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RES\2020\INFORME DE FINANCIACION\"/>
    </mc:Choice>
  </mc:AlternateContent>
  <xr:revisionPtr revIDLastSave="0" documentId="8_{AA0AC7D9-F983-40C5-BCE6-376A3DFF47C4}" xr6:coauthVersionLast="44" xr6:coauthVersionMax="44" xr10:uidLastSave="{00000000-0000-0000-0000-000000000000}"/>
  <bookViews>
    <workbookView xWindow="-120" yWindow="-120" windowWidth="20730" windowHeight="11160" xr2:uid="{3022DEE7-45C2-47E2-846A-3D764D93497F}"/>
  </bookViews>
  <sheets>
    <sheet name="FinalTotal" sheetId="7" r:id="rId1"/>
    <sheet name="MpalFinal" sheetId="2" r:id="rId2"/>
    <sheet name="DeptalFinal" sheetId="1" r:id="rId3"/>
  </sheets>
  <definedNames>
    <definedName name="_xlnm._FilterDatabase" localSheetId="2" hidden="1">DeptalFinal!$A$7:$BR$1114</definedName>
    <definedName name="_xlnm._FilterDatabase" localSheetId="0" hidden="1">FinalTotal!$A$8:$L$1146</definedName>
    <definedName name="_xlnm._FilterDatabase" localSheetId="1" hidden="1">MpalFinal!$A$8:$BS$8</definedName>
    <definedName name="_xlnm.Print_Area" localSheetId="2">DeptalFinal!$A$1:$AK$1114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1114" i="2" l="1"/>
  <c r="AJ1114" i="2"/>
  <c r="AI1114" i="2"/>
  <c r="AH1114" i="2"/>
  <c r="AG1114" i="2"/>
  <c r="AF1114" i="2"/>
  <c r="AE1114" i="2"/>
  <c r="AD1114" i="2"/>
  <c r="AC1114" i="2"/>
  <c r="AB1114" i="2"/>
  <c r="AA1114" i="2"/>
  <c r="Z1114" i="2"/>
  <c r="Y1114" i="2"/>
  <c r="X1114" i="2"/>
  <c r="W1114" i="2"/>
  <c r="V1114" i="2"/>
  <c r="U1114" i="2"/>
  <c r="T1114" i="2"/>
  <c r="S1114" i="2"/>
  <c r="R1114" i="2"/>
  <c r="Q1114" i="2"/>
  <c r="P1114" i="2"/>
  <c r="O1114" i="2"/>
  <c r="N1114" i="2"/>
  <c r="M1114" i="2"/>
  <c r="L1114" i="2"/>
  <c r="K1114" i="2"/>
  <c r="J1114" i="2"/>
  <c r="I1114" i="2"/>
  <c r="H1114" i="2"/>
  <c r="G1114" i="2"/>
  <c r="F1114" i="2"/>
  <c r="E1114" i="2"/>
  <c r="D1114" i="2"/>
  <c r="C1114" i="2"/>
  <c r="AK1113" i="1" l="1"/>
  <c r="AJ1113" i="1"/>
  <c r="AI1113" i="1"/>
  <c r="AH1113" i="1"/>
  <c r="AG1113" i="1"/>
  <c r="AF1113" i="1"/>
  <c r="AE1113" i="1"/>
  <c r="AD1113" i="1"/>
  <c r="AC1113" i="1"/>
  <c r="AB1113" i="1"/>
  <c r="AA1113" i="1"/>
  <c r="Z1113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</calcChain>
</file>

<file path=xl/sharedStrings.xml><?xml version="1.0" encoding="utf-8"?>
<sst xmlns="http://schemas.openxmlformats.org/spreadsheetml/2006/main" count="10083" uniqueCount="3409">
  <si>
    <t>COFINANCIACIÓN DEPARTAMENTAL- LIQUIDACIÓN MENSUAL DE AFILIADOS (LMA)</t>
  </si>
  <si>
    <t>DEPARTAMENTO</t>
  </si>
  <si>
    <t>CODIGO DANE</t>
  </si>
  <si>
    <t>MUNICIPIO</t>
  </si>
  <si>
    <t xml:space="preserve">  ESFUERZO PROPIO DEPARTAMENTAL</t>
  </si>
  <si>
    <t xml:space="preserve">  D - EXCENTES FONPET - ART. 147  2015</t>
  </si>
  <si>
    <t>CERVEZA DPTAL</t>
  </si>
  <si>
    <t xml:space="preserve">   RDTOS CERVEZAS DPTAL</t>
  </si>
  <si>
    <t xml:space="preserve">   AD VALOREM L IMPTO AL CIGARILLO-LEY 1819</t>
  </si>
  <si>
    <t xml:space="preserve">   RDTOS AD VALOREM DEL IMPTO AL CIGARILLO-LEY 1819</t>
  </si>
  <si>
    <t xml:space="preserve">     COMPONENTE ESPECÍFICO DEL IMPUESTO AL CONSUMO  CIGARRILLOS Y TABACO ELABORADO - LEY 1819  2016 NACIONAL </t>
  </si>
  <si>
    <t xml:space="preserve">   REND. COMPONENTE ESPECÍFICO DEL IMPUESTO AL CONSUMO  CIGARRILLOS Y TABACO ELABORADO - LEY 1819  2016 NACIONAL </t>
  </si>
  <si>
    <t xml:space="preserve">    DERECHOS  EXPLOTACIÓN  JUEGO  APUESTAS PERMANENTES O CHANCE - DPTAL</t>
  </si>
  <si>
    <t xml:space="preserve">    REND. DERECHOS  EXPLOTACIÓN  JUEGO  APUESTAS PERMANENTES O CHANCE - DPTAL</t>
  </si>
  <si>
    <t xml:space="preserve">    IMPUESTO A GANADORES - DPTAL</t>
  </si>
  <si>
    <t xml:space="preserve">    REND. IMPUESTO A GANADORES - DPTAL</t>
  </si>
  <si>
    <t xml:space="preserve">    IMPUESTO AL CONSUMO  LICORES, VINOS Y APERITIVOS </t>
  </si>
  <si>
    <t xml:space="preserve">    REND. IMPUESTO AL CONSUMO  LICORES, VINOS Y APERITIVOS</t>
  </si>
  <si>
    <t xml:space="preserve">    IMPUESTO  LOTERÍAS FORÁNEAS - DPTAL</t>
  </si>
  <si>
    <t xml:space="preserve">    REND. IMPUESTO  LOTERÍAS FORÁNEAS - DPTAL</t>
  </si>
  <si>
    <t xml:space="preserve">    IVA LICORES VINOS APERIT IMILARES CEDIDOS A -DEPTAL</t>
  </si>
  <si>
    <t xml:space="preserve">   REND. IVA LICORES VINOS APERIT IMILARES CEDIDOS A - DEPTAL</t>
  </si>
  <si>
    <t xml:space="preserve">    LOTERÍAS TRADICIONALES - OPERADAS DIRECTAMENTE - DEPTAL</t>
  </si>
  <si>
    <t xml:space="preserve">   REND. LOTERÍAS TRADICIONALES - OPERADAS POR TERCEROS - DEPTAL</t>
  </si>
  <si>
    <t xml:space="preserve">     MONOPOLIO ALCOHOL POTABLE - FABRICACIÓN LICORES STILADOS NACIONAL</t>
  </si>
  <si>
    <t xml:space="preserve">   REND. MONOPOLIO ALCOHOL POTABLE - FABRICACIÓN LICORES DESTILADOS NACIONAL</t>
  </si>
  <si>
    <t xml:space="preserve">    MONOPOLIO  LICORES DESTILADOS</t>
  </si>
  <si>
    <t xml:space="preserve">   REND. MONOPOLIO  LICORES DESTILADOS </t>
  </si>
  <si>
    <t xml:space="preserve">   OPERACIÓN  JUEGOS PROMOCIONALES LOCALES - DEPTAL</t>
  </si>
  <si>
    <t xml:space="preserve">   REND. OPERACIÓN  JUEGOS PROMOCIONALES LOCALES - DEPTAL</t>
  </si>
  <si>
    <t xml:space="preserve">   OPERACIÓN  LAS RIFAS - DEPTAL</t>
  </si>
  <si>
    <t xml:space="preserve">   REND. OPERACIÓN  LAS RIFAS - DEPTAL</t>
  </si>
  <si>
    <t xml:space="preserve">   OTROS RECURSOS DESTINADOS AL ASEGURAMIENTO - DEPTAL</t>
  </si>
  <si>
    <t xml:space="preserve">   REND.OTROS RECURSOS DESTINADOS AL ASEGURAMIENTO - DEPTAL</t>
  </si>
  <si>
    <t xml:space="preserve">   PREMIOS CADUCOS - DEPTAL</t>
  </si>
  <si>
    <t xml:space="preserve">  ES REND. PREMIOS CADUCOS - DEPTAL</t>
  </si>
  <si>
    <t xml:space="preserve">   COLJUEGOS NOVEDOSOS</t>
  </si>
  <si>
    <t>TOTAL FINANCIACION DEPARTAMENTAL</t>
  </si>
  <si>
    <t>AMAZONAS</t>
  </si>
  <si>
    <t>GOBERNACION DEL AMAZONAS</t>
  </si>
  <si>
    <t>MUNICIPIO DE LETICIA</t>
  </si>
  <si>
    <t>PUERTO NARIÑO</t>
  </si>
  <si>
    <t>ANTIOQUIA</t>
  </si>
  <si>
    <t>MUNICIPIO DE MEDELLIN</t>
  </si>
  <si>
    <t>ABEJORRAL</t>
  </si>
  <si>
    <t>ABRIAQUI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</si>
  <si>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</si>
  <si>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</si>
  <si>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</si>
  <si>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</si>
  <si>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</si>
  <si>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</si>
  <si>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</si>
  <si>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</si>
  <si>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</si>
  <si>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</si>
  <si>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MUNICIPIO DE 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</si>
  <si>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</si>
  <si>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</si>
  <si>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</si>
  <si>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</si>
  <si>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</si>
  <si>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</si>
  <si>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</si>
  <si>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</si>
  <si>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</si>
  <si>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</si>
  <si>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</si>
  <si>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CALDAS</t>
  </si>
  <si>
    <t>MUNICIPIO DE CAÑASGORDAS</t>
  </si>
  <si>
    <t>CARACOLI</t>
  </si>
  <si>
    <t>CARAMANTA</t>
  </si>
  <si>
    <t>CAREPA</t>
  </si>
  <si>
    <t>MUNICIPIO EL CARMEN DE VIBORAL</t>
  </si>
  <si>
    <t>CAROLINA DEL PRINCIPE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</si>
  <si>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</si>
  <si>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</si>
  <si>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</si>
  <si>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</si>
  <si>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</si>
  <si>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</si>
  <si>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</si>
  <si>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</si>
  <si>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</si>
  <si>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</si>
  <si>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</si>
  <si>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MUNICIPIO DE 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</si>
  <si>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</si>
  <si>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</si>
  <si>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</si>
  <si>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</si>
  <si>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</si>
  <si>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</si>
  <si>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</si>
  <si>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</si>
  <si>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GUATAPI</t>
  </si>
  <si>
    <t>HELICONIA</t>
  </si>
  <si>
    <t>HISPANIA</t>
  </si>
  <si>
    <t>MUNICIPIO DE ITAGUI</t>
  </si>
  <si>
    <t>ITUANGO</t>
  </si>
  <si>
    <t>JARDIN</t>
  </si>
  <si>
    <t>JERICO</t>
  </si>
  <si>
    <t>LA CEJA DEL TAMBO</t>
  </si>
  <si>
    <t>LA ESTRELLA</t>
  </si>
  <si>
    <t>LA PINTADA</t>
  </si>
  <si>
    <t>MUNICIPIO DE 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</si>
  <si>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</si>
  <si>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</si>
  <si>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</si>
  <si>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</si>
  <si>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</si>
  <si>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</si>
  <si>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</si>
  <si>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</si>
  <si>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</si>
  <si>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</si>
  <si>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EL PEÑOL</t>
  </si>
  <si>
    <t>PEQUE</t>
  </si>
  <si>
    <t>PUEBLORRICO</t>
  </si>
  <si>
    <t>PUERTO BERRIO</t>
  </si>
  <si>
    <t>PUERTO NARE (LA MAGDALENA)</t>
  </si>
  <si>
    <t>MUNICIPIO DE PUERTO TRIUNFO</t>
  </si>
  <si>
    <t>REMEDIOS</t>
  </si>
  <si>
    <t>EL RETIRO</t>
  </si>
  <si>
    <t>MUNICIPIO DE RIONEGRO ANTIOQUIA</t>
  </si>
  <si>
    <t>SABANALARGA</t>
  </si>
  <si>
    <t>SABANETA</t>
  </si>
  <si>
    <t>SALGAR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</si>
  <si>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</si>
  <si>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</si>
  <si>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</si>
  <si>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</si>
  <si>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</si>
  <si>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</si>
  <si>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</si>
  <si>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 PEDRO DE URABA</t>
  </si>
  <si>
    <t>SAN RAFAEL</t>
  </si>
  <si>
    <t>SAN ROQUE</t>
  </si>
  <si>
    <t>SAN VICENTE</t>
  </si>
  <si>
    <t>SANTA BARBARA</t>
  </si>
  <si>
    <t>SANTA ROSA DE OSOS</t>
  </si>
  <si>
    <t>SANTO DOMINGO</t>
  </si>
  <si>
    <t>SANTUARIO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</si>
  <si>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</si>
  <si>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</si>
  <si>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</si>
  <si>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</si>
  <si>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</si>
  <si>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</si>
  <si>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</si>
  <si>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</si>
  <si>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</si>
  <si>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</si>
  <si>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</si>
  <si>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</si>
  <si>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</si>
  <si>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</si>
  <si>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</si>
  <si>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</si>
  <si>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</si>
  <si>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</si>
  <si>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ZARAGOZA</t>
  </si>
  <si>
    <t>ARAUCA</t>
  </si>
  <si>
    <t>MUNICIPIO DE ARAUCA</t>
  </si>
  <si>
    <t>MUNICIPIO DE ARAUQUITA</t>
  </si>
  <si>
    <t>MUNICIPIO DE CRAVO NORTE</t>
  </si>
  <si>
    <t>FORTUL</t>
  </si>
  <si>
    <t>PUERTO RONDON</t>
  </si>
  <si>
    <t>SARAVENA</t>
  </si>
  <si>
    <t>TAME</t>
  </si>
  <si>
    <t>ATLANTICO</t>
  </si>
  <si>
    <t>DISTRITO ESPECIAL INDUSTRIAL Y PORTUARIO DE BARRANQUILLA</t>
  </si>
  <si>
    <t>MUNICIPIO DE BARANOA</t>
  </si>
  <si>
    <t>CAMPO DE LA CRUZ</t>
  </si>
  <si>
    <t>MUNICIPIO DE LA CANDELARIA (ATLANTICO)</t>
  </si>
  <si>
    <t>GALAPA</t>
  </si>
  <si>
    <t>JUAN DE ACOSTA</t>
  </si>
  <si>
    <t>LURUACO</t>
  </si>
  <si>
    <t>MALAMBO</t>
  </si>
  <si>
    <t>MANATI</t>
  </si>
  <si>
    <t>PALMAR DE VARELA</t>
  </si>
  <si>
    <t>PIOJO</t>
  </si>
  <si>
    <t>MUNICIPIO DE POLONUEVO</t>
  </si>
  <si>
    <t>PONEDERA</t>
  </si>
  <si>
    <t>PUERTO COLOMBIA</t>
  </si>
  <si>
    <t>MUNICIPIO DE REPELON</t>
  </si>
  <si>
    <t>MUNICIPIO DE SABANAGRANDE</t>
  </si>
  <si>
    <t>SANTA LUCIA</t>
  </si>
  <si>
    <t>SANTO TOMAS</t>
  </si>
  <si>
    <t>MUNICIPIO DE SOLEDAD</t>
  </si>
  <si>
    <t>MUNICIPIO DE SUAN</t>
  </si>
  <si>
    <t>TUBARA</t>
  </si>
  <si>
    <t>USIACURI</t>
  </si>
  <si>
    <t>BOGOTA D.C.</t>
  </si>
  <si>
    <t>FONDO FINANCIERO DISTRITAL DE SALUD</t>
  </si>
  <si>
    <t>BOLIVAR</t>
  </si>
  <si>
    <t>MUNICIPIO DE CARTAGENA DE INDIAS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</si>
  <si>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</si>
  <si>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</si>
  <si>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</si>
  <si>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</si>
  <si>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</si>
  <si>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</si>
  <si>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</si>
  <si>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</si>
  <si>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</si>
  <si>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MUNICIPIO DE CORDOBA</t>
  </si>
  <si>
    <t>MUNICIPIO DE CLEMENCIA  BOLIVAR</t>
  </si>
  <si>
    <t>EL CARMEN DE BOLIVAR</t>
  </si>
  <si>
    <t>EL GUAMO</t>
  </si>
  <si>
    <t>MUNICIPIO DE EL PEÑON</t>
  </si>
  <si>
    <t>HATILLO DE LOBA</t>
  </si>
  <si>
    <t>MAGANGUE</t>
  </si>
  <si>
    <t>MAHATES</t>
  </si>
  <si>
    <t>MUNICIPIO MARGARITA</t>
  </si>
  <si>
    <t>MUNICIPIO MARIA LA BAJA</t>
  </si>
  <si>
    <t>MUNICIPIO MONTECRISTO</t>
  </si>
  <si>
    <t>SANTA CRUZ DE MOMPOS</t>
  </si>
  <si>
    <t>MORALES</t>
  </si>
  <si>
    <t>MUNICIPIO DE NOROSI</t>
  </si>
  <si>
    <t>PINILLOS</t>
  </si>
  <si>
    <t>REGIDOR</t>
  </si>
  <si>
    <t>RIOVIEJO</t>
  </si>
  <si>
    <t>SAN CRISTOBAL</t>
  </si>
  <si>
    <t>SAN ESTANISLAO</t>
  </si>
  <si>
    <t>MUNICIPIO SAN FERNANDO</t>
  </si>
  <si>
    <t>MUNICIPIO SAN JACINTO</t>
  </si>
  <si>
    <t>MUNICIPIO DE SAN JACINTO CAUCA</t>
  </si>
  <si>
    <t>SAN JUAN NEPOMUCENO</t>
  </si>
  <si>
    <t>MUNICIPIO SAN MARTIN DE LOBA</t>
  </si>
  <si>
    <t>SAN PABLO</t>
  </si>
  <si>
    <t>MUNICIPIO DE SANTA CATALINA</t>
  </si>
  <si>
    <t>SANTA ROSA NORTE</t>
  </si>
  <si>
    <t>SANTA ROSA DEL SUR</t>
  </si>
  <si>
    <t>SIMITI</t>
  </si>
  <si>
    <t>SOPLAVIENTO</t>
  </si>
  <si>
    <t>TALAIGUA NUEVO</t>
  </si>
  <si>
    <t>TIQUISO</t>
  </si>
  <si>
    <t>TURBACO</t>
  </si>
  <si>
    <t>TURBANA</t>
  </si>
  <si>
    <t>VILLANUEVA</t>
  </si>
  <si>
    <t>MUNICIPIO ZAMBRANO</t>
  </si>
  <si>
    <t>BOYACA</t>
  </si>
  <si>
    <t>MUNICIPIO DE TUNJA</t>
  </si>
  <si>
    <t>ALMEIDA</t>
  </si>
  <si>
    <t>AQUITANIA</t>
  </si>
  <si>
    <t>MUNICIPIO DE ARCABUCO</t>
  </si>
  <si>
    <t>BELEN</t>
  </si>
  <si>
    <t>BERBEO</t>
  </si>
  <si>
    <t>BETEITIVA</t>
  </si>
  <si>
    <t>BOAVITA</t>
  </si>
  <si>
    <t>BUENAVISTA</t>
  </si>
  <si>
    <t>BUSBANZA</t>
  </si>
  <si>
    <t>CAMPOHERMOSO</t>
  </si>
  <si>
    <t>CERINZA</t>
  </si>
  <si>
    <t>CHINAVITA</t>
  </si>
  <si>
    <t>MUNICIPIO DE CHIQUINQUIRA</t>
  </si>
  <si>
    <t>CHISCAS</t>
  </si>
  <si>
    <t>CHITA</t>
  </si>
  <si>
    <t>CHITARAQUE</t>
  </si>
  <si>
    <t>CHIVATA</t>
  </si>
  <si>
    <t>CIENAGA</t>
  </si>
  <si>
    <t>COMBITA</t>
  </si>
  <si>
    <t>MUNICIPIO DE COPER</t>
  </si>
  <si>
    <t>CORRALES</t>
  </si>
  <si>
    <t>COVARACHIA</t>
  </si>
  <si>
    <t>MUNICIPIO DE CUBARA</t>
  </si>
  <si>
    <t>CUCAITA</t>
  </si>
  <si>
    <t>CUITIVA</t>
  </si>
  <si>
    <t>MUNICIPIO DE CHIQUIZA BOYACA</t>
  </si>
  <si>
    <t>CHIVOR</t>
  </si>
  <si>
    <t>MUNICIPIO DE DUITAMA</t>
  </si>
  <si>
    <t>EL COCUY</t>
  </si>
  <si>
    <t>MUNICIPIO DE EL ESPINO</t>
  </si>
  <si>
    <t>FIRAVITOBA</t>
  </si>
  <si>
    <t>FLORESTA</t>
  </si>
  <si>
    <t>GACHANTIVA</t>
  </si>
  <si>
    <t>GAMEZA</t>
  </si>
  <si>
    <t>GARAGOA</t>
  </si>
  <si>
    <t>GUACAMAYAS</t>
  </si>
  <si>
    <t>MUNICIPIO 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</si>
  <si>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</si>
  <si>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</si>
  <si>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</si>
  <si>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</si>
  <si>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</si>
  <si>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</si>
  <si>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</si>
  <si>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MUNICIPIO DE LA UVITA</t>
  </si>
  <si>
    <t>VILLA DE LEYVA</t>
  </si>
  <si>
    <t>MUNICIPIO DE 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</si>
  <si>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</si>
  <si>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</si>
  <si>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</si>
  <si>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</si>
  <si>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</si>
  <si>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</si>
  <si>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</si>
  <si>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</si>
  <si>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</si>
  <si>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</si>
  <si>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</si>
  <si>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</si>
  <si>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</si>
  <si>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MUNICIPIO DE PAIPA</t>
  </si>
  <si>
    <t>PAJARITO</t>
  </si>
  <si>
    <t>MUNICIPIO DE 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</si>
  <si>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</si>
  <si>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</si>
  <si>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</si>
  <si>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</si>
  <si>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</si>
  <si>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</si>
  <si>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</si>
  <si>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</si>
  <si>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</si>
  <si>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MUNICIPIO DE RONDON</t>
  </si>
  <si>
    <t>MUNICIPIO DE SABOYA</t>
  </si>
  <si>
    <t>SACHICA</t>
  </si>
  <si>
    <t>SAMACA</t>
  </si>
  <si>
    <t>MUNICIPIO DE SAN EDUARDO</t>
  </si>
  <si>
    <t>SAN JOSE DE PARE</t>
  </si>
  <si>
    <t>SAN LUIS DE GACENO</t>
  </si>
  <si>
    <t>SAN MATEO</t>
  </si>
  <si>
    <t>SAN MIGUEL DE SEMA</t>
  </si>
  <si>
    <t>MUNCIPIO DE SAN PABLO DE BORBUR</t>
  </si>
  <si>
    <t>SANTANA</t>
  </si>
  <si>
    <t>SANTA MARIA</t>
  </si>
  <si>
    <t>SANTA ROSA DE VITERBO</t>
  </si>
  <si>
    <t>SANTA SOFIA</t>
  </si>
  <si>
    <t>SATIVANORTE</t>
  </si>
  <si>
    <t>SATIVASUR</t>
  </si>
  <si>
    <t>SIACHOQUE</t>
  </si>
  <si>
    <t xml:space="preserve"> MUNICIPIO DE SOATA</t>
  </si>
  <si>
    <t>SOCOTA</t>
  </si>
  <si>
    <t>SOCHA</t>
  </si>
  <si>
    <t>MUNICIPIO DE 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</si>
  <si>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</si>
  <si>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</si>
  <si>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</si>
  <si>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</si>
  <si>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</si>
  <si>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</si>
  <si>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</si>
  <si>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</si>
  <si>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</si>
  <si>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</si>
  <si>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</si>
  <si>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</si>
  <si>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</si>
  <si>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</si>
  <si>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</si>
  <si>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</si>
  <si>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</si>
  <si>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</si>
  <si>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</si>
  <si>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</si>
  <si>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</si>
  <si>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</si>
  <si>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</si>
  <si>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VIRACACHA</t>
  </si>
  <si>
    <t>MUNICIPIO DE ZETAQUIRA</t>
  </si>
  <si>
    <t>MUNICIPIO DE MANIZALES</t>
  </si>
  <si>
    <t>MUNICIPIO DE AGUADAS</t>
  </si>
  <si>
    <t>ANSERMA DE LOS CABALLEROS</t>
  </si>
  <si>
    <t>ARANZAZU</t>
  </si>
  <si>
    <t>BELALCAZAR</t>
  </si>
  <si>
    <t>MUNICIPIO DE CHINCHINA</t>
  </si>
  <si>
    <t>FILADELFIA</t>
  </si>
  <si>
    <t>MUNICIPIO DE LA DORADA</t>
  </si>
  <si>
    <t>LA MERCED</t>
  </si>
  <si>
    <t>MANZANARES</t>
  </si>
  <si>
    <t>MUNICIPIO DE MARMATO CALDAS</t>
  </si>
  <si>
    <t>MARQUETALIA</t>
  </si>
  <si>
    <t>MARULANDA</t>
  </si>
  <si>
    <t>MUNICIPIO DE NEIRA</t>
  </si>
  <si>
    <t>NORCASIA</t>
  </si>
  <si>
    <t>PACORA</t>
  </si>
  <si>
    <t>MUNICIPIO DE PALESTINA</t>
  </si>
  <si>
    <t>PENSILVANIA</t>
  </si>
  <si>
    <t>MUNICIPIO DE RIOSUCIO</t>
  </si>
  <si>
    <t>RISARALDA</t>
  </si>
  <si>
    <t>SALAMINA</t>
  </si>
  <si>
    <t>SAMANA</t>
  </si>
  <si>
    <t>SAN JOS?</t>
  </si>
  <si>
    <t>SUPIA</t>
  </si>
  <si>
    <t>VICTORIA</t>
  </si>
  <si>
    <t>VILLAMARIA</t>
  </si>
  <si>
    <t>VITERBO</t>
  </si>
  <si>
    <t>CAQUETA</t>
  </si>
  <si>
    <t>MUNICIPIO DE FLORENCIA</t>
  </si>
  <si>
    <t>ALBANIA</t>
  </si>
  <si>
    <t>MUNICIPIO DE BELEN DE LOS ANDAQUIES</t>
  </si>
  <si>
    <t>CARTAGENA DEL CHAIRA</t>
  </si>
  <si>
    <t>CURILLO</t>
  </si>
  <si>
    <t>EL DONCELLO</t>
  </si>
  <si>
    <t>EL PAUJIL</t>
  </si>
  <si>
    <t>MUNICIPIO DE LA MONTAÑITA</t>
  </si>
  <si>
    <t>MILAN</t>
  </si>
  <si>
    <t>MORELIA</t>
  </si>
  <si>
    <t>PUERTO RICO</t>
  </si>
  <si>
    <t>SAN JOS? DE LA FRAGUA</t>
  </si>
  <si>
    <t>MUNICIPIO DE SAN VICENTE DEL CAGUAN</t>
  </si>
  <si>
    <t>MUNICIPIO DE SOLANO</t>
  </si>
  <si>
    <t>SOLITA</t>
  </si>
  <si>
    <t>CASANARE</t>
  </si>
  <si>
    <t>MUNICIPIO DE 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</si>
  <si>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</si>
  <si>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</si>
  <si>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</si>
  <si>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</si>
  <si>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</si>
  <si>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</si>
  <si>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</si>
  <si>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</si>
  <si>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</si>
  <si>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</si>
  <si>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</si>
  <si>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</si>
  <si>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MUNICIPIO DE SAN LUIS DE PALENQUE</t>
  </si>
  <si>
    <t>MUNCIIPIO DE TAMARA</t>
  </si>
  <si>
    <t>MUNICIPIO DE TAURAMENA</t>
  </si>
  <si>
    <t>TRINIDAD</t>
  </si>
  <si>
    <t>CAUCA</t>
  </si>
  <si>
    <t>MUNICIPIO DE POPAYAN</t>
  </si>
  <si>
    <t>ALMAGUER</t>
  </si>
  <si>
    <t>ARGELIA</t>
  </si>
  <si>
    <t>BALBOA</t>
  </si>
  <si>
    <t>BUENOS AIRES</t>
  </si>
  <si>
    <t>CAJIBIO</t>
  </si>
  <si>
    <t>CALDONO</t>
  </si>
  <si>
    <t>MUNICIPIO DE CALOTO</t>
  </si>
  <si>
    <t>MUNICIPIO DE CORINTO</t>
  </si>
  <si>
    <t>EL TAMBO</t>
  </si>
  <si>
    <t>FLORENCIA</t>
  </si>
  <si>
    <t>MUNICIPIO DE 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</si>
  <si>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</si>
  <si>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</si>
  <si>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</si>
  <si>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</si>
  <si>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</si>
  <si>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</si>
  <si>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</si>
  <si>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</si>
  <si>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</si>
  <si>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PAEZ (BELALCAZAR)</t>
  </si>
  <si>
    <t>PATIA (EL BORDO)</t>
  </si>
  <si>
    <t>PIAMONTE</t>
  </si>
  <si>
    <t>MUNICIPIO DE PIENDAMO</t>
  </si>
  <si>
    <t>PUERTO TEJADA</t>
  </si>
  <si>
    <t>PURACE (COCONUCO)</t>
  </si>
  <si>
    <t>ROSAS</t>
  </si>
  <si>
    <t>SAN SEBASTIAN</t>
  </si>
  <si>
    <t>SANTANDER DE QUILICHAO</t>
  </si>
  <si>
    <t>SANTA ROSA</t>
  </si>
  <si>
    <t>SILVIA</t>
  </si>
  <si>
    <t>MUNICIPIO DE SOTARA</t>
  </si>
  <si>
    <t>SUAREZ</t>
  </si>
  <si>
    <t>MUNICIPIO DE SUCRE</t>
  </si>
  <si>
    <t>MUNICIPIO DE TIMBIO</t>
  </si>
  <si>
    <t>TIMBIQUI</t>
  </si>
  <si>
    <t>TORIBIO</t>
  </si>
  <si>
    <t>TOTORO</t>
  </si>
  <si>
    <t>MUNICIPIO DE VILLA RICA</t>
  </si>
  <si>
    <t>CESAR</t>
  </si>
  <si>
    <t>MUNICIPIO DE 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</si>
  <si>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</si>
  <si>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</si>
  <si>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</si>
  <si>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</si>
  <si>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</si>
  <si>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</si>
  <si>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</si>
  <si>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</si>
  <si>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</si>
  <si>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</si>
  <si>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</si>
  <si>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</si>
  <si>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</si>
  <si>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</si>
  <si>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 (BALCON DEL CESAR)</t>
  </si>
  <si>
    <t>PAILITAS</t>
  </si>
  <si>
    <t>PELAYA</t>
  </si>
  <si>
    <t>PUEBLO BELLO</t>
  </si>
  <si>
    <t>RIO DE ORO</t>
  </si>
  <si>
    <t>LA PAZ (ROBLES)</t>
  </si>
  <si>
    <t>SAN ALBERTO</t>
  </si>
  <si>
    <t>SAN DIEGO</t>
  </si>
  <si>
    <t>MUNICIPIO DE SAN MARTIN</t>
  </si>
  <si>
    <t>TAMALAMEQUE</t>
  </si>
  <si>
    <t>CHOCO</t>
  </si>
  <si>
    <t>MUNICIPIO DE QUIBDO</t>
  </si>
  <si>
    <t>ACANDI</t>
  </si>
  <si>
    <t>ALTO BAUDO  (PIE DE PATO)</t>
  </si>
  <si>
    <t>ATRATO</t>
  </si>
  <si>
    <t>BAGADO</t>
  </si>
  <si>
    <t>BAHIA SOLANO (CIUDAD MUTIS)</t>
  </si>
  <si>
    <t>BAJO BAUDO (PIZARRO)</t>
  </si>
  <si>
    <t>BOJAYA  (BELLAVISTA)</t>
  </si>
  <si>
    <t>EL CANTON DE SAN PABLO (MANAGR)</t>
  </si>
  <si>
    <t>MUNICIPIO DE CARMEN DEL DARIEN</t>
  </si>
  <si>
    <t>MUNICIPIO DE CERTEGUI</t>
  </si>
  <si>
    <t>CONDOTO</t>
  </si>
  <si>
    <t>EL CARMEN  DE ATRATO</t>
  </si>
  <si>
    <t>LITORAL DEL SAN JUAN  (SANTA GENOVEVA DE D.)</t>
  </si>
  <si>
    <t>MUNICIPIO DE ISTMINA</t>
  </si>
  <si>
    <t>JURADO</t>
  </si>
  <si>
    <t>LLORO</t>
  </si>
  <si>
    <t>MUNICIPIO DE MEDIO ATRATO</t>
  </si>
  <si>
    <t>MUNICIPIO DE MEDIO BAUDO</t>
  </si>
  <si>
    <t>MUNICIPIO DE MEDIO SAN JUAN</t>
  </si>
  <si>
    <t>NOVITA</t>
  </si>
  <si>
    <t>NUQUI</t>
  </si>
  <si>
    <t>MUNICIPIO DE RIO IRO</t>
  </si>
  <si>
    <t>RIO QUITO</t>
  </si>
  <si>
    <t>RIOSUCIO</t>
  </si>
  <si>
    <t>MUNICIPIO DE SAN JOSE DEL PALMAR</t>
  </si>
  <si>
    <t>SIPI</t>
  </si>
  <si>
    <t>MUNICIPIO DE TADO</t>
  </si>
  <si>
    <t>UNGUIA</t>
  </si>
  <si>
    <t>MUNICIPIO DE UNION PANAMERICANA</t>
  </si>
  <si>
    <t>CORDOBA</t>
  </si>
  <si>
    <t>MUNICIPIO DE MONTERIA</t>
  </si>
  <si>
    <t>AYAPEL</t>
  </si>
  <si>
    <t>MUNICIPIO DE BUENAVISTA</t>
  </si>
  <si>
    <t>CANALETE</t>
  </si>
  <si>
    <t>MUNICIPIO DE CERETE</t>
  </si>
  <si>
    <t>CHIMA</t>
  </si>
  <si>
    <t>CHINU</t>
  </si>
  <si>
    <t>CIENAGA DE ORO</t>
  </si>
  <si>
    <t>COTORRA</t>
  </si>
  <si>
    <t>MUNICIPIO DE LA APARTADA</t>
  </si>
  <si>
    <t>MUNICIPIO DE LORICA</t>
  </si>
  <si>
    <t>LOS CORDOBAS</t>
  </si>
  <si>
    <t>MOMIL</t>
  </si>
  <si>
    <t>MUNICIPIO DE MONTE LIBANO</t>
  </si>
  <si>
    <t>MOÑITOS</t>
  </si>
  <si>
    <t>PLANETA RICA</t>
  </si>
  <si>
    <t>PUEBLO NUEVO</t>
  </si>
  <si>
    <t>PUERTO ESCONDIDO</t>
  </si>
  <si>
    <t>PUERTO LIBERTADOR</t>
  </si>
  <si>
    <t>PURISIMA</t>
  </si>
  <si>
    <t>MUNICIPIO DE SAHAGUN</t>
  </si>
  <si>
    <t>MUNICIPIO DE SAN ANDRES DE SOTAVENTO</t>
  </si>
  <si>
    <t>MUNICIPIO DE SAN ANTERO</t>
  </si>
  <si>
    <t>SAN BERNARDO DEL VIENTO</t>
  </si>
  <si>
    <t>MUNICIPIO SAN JOSE DE URE (CORDOBA)</t>
  </si>
  <si>
    <t>SAN PELAYO</t>
  </si>
  <si>
    <t>MUNICIPIO DE TUCHIN</t>
  </si>
  <si>
    <t>VALENCIA</t>
  </si>
  <si>
    <t>CUNDINAMARCA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</si>
  <si>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</si>
  <si>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</si>
  <si>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</si>
  <si>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</si>
  <si>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</si>
  <si>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</si>
  <si>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</si>
  <si>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</si>
  <si>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MUNICIPIO DE CABRERA</t>
  </si>
  <si>
    <t>CACHIPAY</t>
  </si>
  <si>
    <t>CAJICA</t>
  </si>
  <si>
    <t>CAPARRAPI</t>
  </si>
  <si>
    <t>MUNICIPIO DE CAQUEZA</t>
  </si>
  <si>
    <t>CARMEN DE CARUPA</t>
  </si>
  <si>
    <t>CHAGUANI</t>
  </si>
  <si>
    <t>MUNICIPIO DE CHIA</t>
  </si>
  <si>
    <t>CHIPAQUE</t>
  </si>
  <si>
    <t>CHOACHI</t>
  </si>
  <si>
    <t>CHOCONTA</t>
  </si>
  <si>
    <t>COGUA</t>
  </si>
  <si>
    <t>COTA</t>
  </si>
  <si>
    <t>CUCUNUBA</t>
  </si>
  <si>
    <t>MESITAS DEL COLEGIO</t>
  </si>
  <si>
    <t>EL PEÑON</t>
  </si>
  <si>
    <t>EL ROSAL</t>
  </si>
  <si>
    <t>FACATATIVA</t>
  </si>
  <si>
    <t>FOMEQUE</t>
  </si>
  <si>
    <t>FOSCA</t>
  </si>
  <si>
    <t>FUNZA</t>
  </si>
  <si>
    <t>FUQUENE</t>
  </si>
  <si>
    <t>MUNICIPIO DE FUSAGASUGA</t>
  </si>
  <si>
    <t>GACHALA</t>
  </si>
  <si>
    <t>GACHANCIPA</t>
  </si>
  <si>
    <t>GACHETA</t>
  </si>
  <si>
    <t>GAMA</t>
  </si>
  <si>
    <t>MUNICIPIO DE 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</si>
  <si>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</si>
  <si>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</si>
  <si>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</si>
  <si>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</si>
  <si>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</si>
  <si>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</si>
  <si>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</si>
  <si>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MUNICIPIO DE GUTIERREZ</t>
  </si>
  <si>
    <t>JERUSALEN</t>
  </si>
  <si>
    <t>JUNIN</t>
  </si>
  <si>
    <t>MUNICIPIO DE LA CALERA CUNDINAMARCA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</si>
  <si>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</si>
  <si>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</si>
  <si>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</si>
  <si>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</si>
  <si>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</si>
  <si>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</si>
  <si>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</si>
  <si>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</si>
  <si>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MUNICIPIO DE MOSQUERA</t>
  </si>
  <si>
    <t>NEMOCON</t>
  </si>
  <si>
    <t>NILO</t>
  </si>
  <si>
    <t>NIMAIMA</t>
  </si>
  <si>
    <t>NOCAIMA</t>
  </si>
  <si>
    <t>MUNICIPIO DE VENECIA</t>
  </si>
  <si>
    <t>PACHO</t>
  </si>
  <si>
    <t>PAIME</t>
  </si>
  <si>
    <t>PANDI</t>
  </si>
  <si>
    <t>PARATEBUENO</t>
  </si>
  <si>
    <t>MUNICIPIO DE PASCA</t>
  </si>
  <si>
    <t>PUERTO SALGAR</t>
  </si>
  <si>
    <t>PULI</t>
  </si>
  <si>
    <t>QUEBRADANEGRA</t>
  </si>
  <si>
    <t>QUETAME</t>
  </si>
  <si>
    <t>QUIPILE</t>
  </si>
  <si>
    <t>APULO (RAFAEL REYES)</t>
  </si>
  <si>
    <t>RICAURTE</t>
  </si>
  <si>
    <t>SAN ANTONIO DEL TEQUENDAMA</t>
  </si>
  <si>
    <t>SAN BERNARDO</t>
  </si>
  <si>
    <t>SAN CAYETANO</t>
  </si>
  <si>
    <t>MUNICIPIO DE SAN FRANCISCO</t>
  </si>
  <si>
    <t>SAN JUAN DE RIO SECO</t>
  </si>
  <si>
    <t>SASAIMA</t>
  </si>
  <si>
    <t>SESQUIL?</t>
  </si>
  <si>
    <t>SIBATE</t>
  </si>
  <si>
    <t>SILVANIA</t>
  </si>
  <si>
    <t>SIMIJACA</t>
  </si>
  <si>
    <t>MUNICIPIO DE SOACHA</t>
  </si>
  <si>
    <t>SOPO</t>
  </si>
  <si>
    <t>SUBACHOQUE</t>
  </si>
  <si>
    <t>SUESCA</t>
  </si>
  <si>
    <t>SUPATA</t>
  </si>
  <si>
    <t>SUSA</t>
  </si>
  <si>
    <t>SUTATAUSA</t>
  </si>
  <si>
    <t>TABIO</t>
  </si>
  <si>
    <t>MUNICIPIO DE 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</si>
  <si>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</si>
  <si>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</si>
  <si>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</si>
  <si>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</si>
  <si>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</si>
  <si>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</si>
  <si>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</si>
  <si>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</si>
  <si>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</si>
  <si>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UBAT?</t>
  </si>
  <si>
    <t>UNE</t>
  </si>
  <si>
    <t>MUNICIPIO DE 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</si>
  <si>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</si>
  <si>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</si>
  <si>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</si>
  <si>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</si>
  <si>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</si>
  <si>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</si>
  <si>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</si>
  <si>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</si>
  <si>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</si>
  <si>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GUAINIA</t>
  </si>
  <si>
    <t>DEPARTAMENTO DEL GUAINIA</t>
  </si>
  <si>
    <t>MUNICIPIO DE INIRIDA</t>
  </si>
  <si>
    <t>GUAVIARE</t>
  </si>
  <si>
    <t>MUNCIPIO DE SAN JOSE DEL GUAVIARE</t>
  </si>
  <si>
    <t>MUNICIPIO DEL RETORNO</t>
  </si>
  <si>
    <t>HUILA</t>
  </si>
  <si>
    <t>MUNICIPIO DE NEIVA</t>
  </si>
  <si>
    <t>EL AGRADO</t>
  </si>
  <si>
    <t>MUNICIPIO DE AIPE</t>
  </si>
  <si>
    <t>ALGECIRAS</t>
  </si>
  <si>
    <t>ALTAMIRA</t>
  </si>
  <si>
    <t>BARAYA</t>
  </si>
  <si>
    <t>COLOMBIA</t>
  </si>
  <si>
    <t>MUNICIPIO DE ELIAS</t>
  </si>
  <si>
    <t>MUNICIPIO DE GARZON</t>
  </si>
  <si>
    <t>GIGANTE</t>
  </si>
  <si>
    <t>HOBO</t>
  </si>
  <si>
    <t>ISNOS</t>
  </si>
  <si>
    <t>LA ARGENTINA</t>
  </si>
  <si>
    <t>LA PLATA</t>
  </si>
  <si>
    <t>NATAGA</t>
  </si>
  <si>
    <t>OPORAPA</t>
  </si>
  <si>
    <t>PAICOL</t>
  </si>
  <si>
    <t>PALERMO</t>
  </si>
  <si>
    <t>PALESTINA</t>
  </si>
  <si>
    <t>EL PITAL</t>
  </si>
  <si>
    <t>MUNICIPIO DE PITALITO</t>
  </si>
  <si>
    <t>RIVERA</t>
  </si>
  <si>
    <t>SALADOBLANCO</t>
  </si>
  <si>
    <t>SAN AGUSTIN</t>
  </si>
  <si>
    <t>SUAZA</t>
  </si>
  <si>
    <t>TESALIA</t>
  </si>
  <si>
    <t>TELLO</t>
  </si>
  <si>
    <t>TERUEL</t>
  </si>
  <si>
    <t>TIMANA</t>
  </si>
  <si>
    <t>VILLAVIEJA</t>
  </si>
  <si>
    <t>YAGUARA</t>
  </si>
  <si>
    <t>LA GUAJIRA</t>
  </si>
  <si>
    <t>MUNICIPIO DE RIOHACHA</t>
  </si>
  <si>
    <t>MUNICIPIO DE ALBANIA</t>
  </si>
  <si>
    <t>MUNICIPIO DE BARRANCAS</t>
  </si>
  <si>
    <t>MUNICIPIO DE DIBULLA</t>
  </si>
  <si>
    <t>DISTRACCION</t>
  </si>
  <si>
    <t>MUNICIPIO EL MOLINO</t>
  </si>
  <si>
    <t>MUNICIPIO DE FONSECA</t>
  </si>
  <si>
    <t>MUNICIPIO DE HATONUEVO</t>
  </si>
  <si>
    <t>MUNICIPIO DE LA JAGUA DEL PILAR</t>
  </si>
  <si>
    <t>MUNICIPIO DE MAICAO</t>
  </si>
  <si>
    <t>MUNICIPIO DE MANAURE</t>
  </si>
  <si>
    <t>MUNICIPIO DE SAN JUAN DEL CESAR</t>
  </si>
  <si>
    <t>URIBIA</t>
  </si>
  <si>
    <t>URUMITA</t>
  </si>
  <si>
    <t>MUNICIPIO DE VILLANUEVA</t>
  </si>
  <si>
    <t>MAGDALENA</t>
  </si>
  <si>
    <t>MUNICIPIO DE SANTA MARTA</t>
  </si>
  <si>
    <t>MUNICIPIO DE ALGARROBO</t>
  </si>
  <si>
    <t>ARACATACA</t>
  </si>
  <si>
    <t>ARIGUANI  (EL DIFICIL)</t>
  </si>
  <si>
    <t>CERRO DE SAN ANTONIO</t>
  </si>
  <si>
    <t>CHIVOLO</t>
  </si>
  <si>
    <t>MUNICIPIO DE CIENAGA</t>
  </si>
  <si>
    <t>MUNICIPIO DE CONCORDIA</t>
  </si>
  <si>
    <t>EL BANCO</t>
  </si>
  <si>
    <t>EL PIÑON</t>
  </si>
  <si>
    <t>EL RETEN</t>
  </si>
  <si>
    <t>FUNDACION</t>
  </si>
  <si>
    <t>GUAMAL</t>
  </si>
  <si>
    <t>MUNICIPIO DE NUEVA GRANADA MAGDALENA</t>
  </si>
  <si>
    <t>PEDRAZA</t>
  </si>
  <si>
    <t>PIJIÑO DEL CARMEN</t>
  </si>
  <si>
    <t>PIVIJAY</t>
  </si>
  <si>
    <t>PLATO</t>
  </si>
  <si>
    <t>PUEBLOVIEJO</t>
  </si>
  <si>
    <t>REMOLINO</t>
  </si>
  <si>
    <t>MUNICIPIO SABANAS DE SAN ANGEL</t>
  </si>
  <si>
    <t>MUNICIPIO DE SALAMINA</t>
  </si>
  <si>
    <t>SAN SEBASTIAN DE BUENAVISTA</t>
  </si>
  <si>
    <t>SAN ZENON</t>
  </si>
  <si>
    <t>SANTA ANA</t>
  </si>
  <si>
    <t>MUNICIPIO SANTA BARBARA DE PINTO</t>
  </si>
  <si>
    <t>SITIONUEVO</t>
  </si>
  <si>
    <t>TENERIFE</t>
  </si>
  <si>
    <t>MUNICIPIO DE ZAPAYAN  MAGDALENA</t>
  </si>
  <si>
    <t>MUNICIPIO DE ZONA BANANERA</t>
  </si>
  <si>
    <t>META</t>
  </si>
  <si>
    <t>MUNICIPIO DE VILLAVICENCIO</t>
  </si>
  <si>
    <t>MUNICIPIO DE ACACIAS</t>
  </si>
  <si>
    <t>BARRANCA DE UPIA</t>
  </si>
  <si>
    <t>MUNICIPIO DE CABUYARO</t>
  </si>
  <si>
    <t>MUNICIPIO DE 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</si>
  <si>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</si>
  <si>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</si>
  <si>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</si>
  <si>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</si>
  <si>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</si>
  <si>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</si>
  <si>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</si>
  <si>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</si>
  <si>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</si>
  <si>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</si>
  <si>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</si>
  <si>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MUNICIPIO DE PUERTO CONCORDIA</t>
  </si>
  <si>
    <t>PUERTO GAITAN</t>
  </si>
  <si>
    <t>PUERTO LOPEZ</t>
  </si>
  <si>
    <t>PUERTO LLERAS</t>
  </si>
  <si>
    <t>MUNICIPIO DE PUERTO RICO</t>
  </si>
  <si>
    <t>RESTREPO</t>
  </si>
  <si>
    <t>SAN CARLOS DE GUAROA</t>
  </si>
  <si>
    <t>SAN JUAN DE ARAMA</t>
  </si>
  <si>
    <t>SAN JUANITO</t>
  </si>
  <si>
    <t>SAN MARTIN</t>
  </si>
  <si>
    <t>VISTA HERMOSA</t>
  </si>
  <si>
    <t>MUNICIPIO DE PASTO</t>
  </si>
  <si>
    <t>ALBAN (SAN JOSE)</t>
  </si>
  <si>
    <t>ALDANA</t>
  </si>
  <si>
    <t>ANCUYA</t>
  </si>
  <si>
    <t>ARBOLEDA (BERRUECOS)</t>
  </si>
  <si>
    <t>BARBACOAS</t>
  </si>
  <si>
    <t>BUESACO</t>
  </si>
  <si>
    <t>COLON (GENOVA)</t>
  </si>
  <si>
    <t>CONSACA</t>
  </si>
  <si>
    <t>MUNICIPIO DE CUASPUD (CARLOSAMA)</t>
  </si>
  <si>
    <t>CUMBAL</t>
  </si>
  <si>
    <t>CUMBITARA</t>
  </si>
  <si>
    <t>CHACHAGUI</t>
  </si>
  <si>
    <t>EL CHARCO</t>
  </si>
  <si>
    <t>MUNICIPIO DE EL PEÑOL  NARIÑO</t>
  </si>
  <si>
    <t>EL TABLON DE GOMEZ</t>
  </si>
  <si>
    <t>FUNES</t>
  </si>
  <si>
    <t>GUACHUCAL</t>
  </si>
  <si>
    <t>MUNICIPIO DE GUAITARILLA</t>
  </si>
  <si>
    <t>GUALMATAN</t>
  </si>
  <si>
    <t>ILES</t>
  </si>
  <si>
    <t>IMUES</t>
  </si>
  <si>
    <t>MUNICIPIO DE IPIALES</t>
  </si>
  <si>
    <t>LA CRUZ</t>
  </si>
  <si>
    <t>LA FLORIDA</t>
  </si>
  <si>
    <t>LA LLANADA</t>
  </si>
  <si>
    <t>LA TOLA</t>
  </si>
  <si>
    <t>LA UNION</t>
  </si>
  <si>
    <t>LEIVA</t>
  </si>
  <si>
    <t>LINARES</t>
  </si>
  <si>
    <t>LOS ANDES (SOTOMAYOR)</t>
  </si>
  <si>
    <t>MAGUI (PAYAN)</t>
  </si>
  <si>
    <t>MALLAMA (PIEDRANCHA)</t>
  </si>
  <si>
    <t>MOSQUERA</t>
  </si>
  <si>
    <t>MUNICIPIO DE NARIÑO</t>
  </si>
  <si>
    <t>OLAYA HERRERA (BOCAS DE SATINGA)</t>
  </si>
  <si>
    <t>OSPINA</t>
  </si>
  <si>
    <t>FRANCISCO PIZARRO (SALAHONDA)</t>
  </si>
  <si>
    <t>POLICARPA</t>
  </si>
  <si>
    <t>POTOSI</t>
  </si>
  <si>
    <t>PROVIDENCIA</t>
  </si>
  <si>
    <t>PUERRES</t>
  </si>
  <si>
    <t>PUPIALES</t>
  </si>
  <si>
    <t>ROBERTO PAYAN (SAN JOSE)</t>
  </si>
  <si>
    <t>MUNICIPIO DE SAMANIEGO</t>
  </si>
  <si>
    <t>SANDONA</t>
  </si>
  <si>
    <t>SAN LORENZO</t>
  </si>
  <si>
    <t>SANTA BARBARA  (ISCUANDE)</t>
  </si>
  <si>
    <t>SANTACRUZ  (GUACHAV?S)</t>
  </si>
  <si>
    <t>SAPUYES</t>
  </si>
  <si>
    <t>TAMINANGO</t>
  </si>
  <si>
    <t>TANGUA</t>
  </si>
  <si>
    <t>MUNICIPIO DE TUMACO</t>
  </si>
  <si>
    <t>TÚQUERRES</t>
  </si>
  <si>
    <t>YACUANQUER</t>
  </si>
  <si>
    <t>NORTE DE SANTANDER</t>
  </si>
  <si>
    <t>MUNICIPIO DE SAN JOSE DE CUCUTA</t>
  </si>
  <si>
    <t>MUNICIPIO DE 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</si>
  <si>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</si>
  <si>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</si>
  <si>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</si>
  <si>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</si>
  <si>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</si>
  <si>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</si>
  <si>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</si>
  <si>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</si>
  <si>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</si>
  <si>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</si>
  <si>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</si>
  <si>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</si>
  <si>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</si>
  <si>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</si>
  <si>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</si>
  <si>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MUNICIPIO DE HERRAN</t>
  </si>
  <si>
    <t>LABATECA</t>
  </si>
  <si>
    <t>LA ESPERANZA</t>
  </si>
  <si>
    <t>LA PLAYA DE BELEN</t>
  </si>
  <si>
    <t>LOS PATIOS</t>
  </si>
  <si>
    <t>LOURDES</t>
  </si>
  <si>
    <t>MUTISCUA</t>
  </si>
  <si>
    <t>MUNICIPIO DE OCAÑA</t>
  </si>
  <si>
    <t>MUNICIPIO DE PAMPLONA</t>
  </si>
  <si>
    <t>PAMPLONITA</t>
  </si>
  <si>
    <t>PUERTO SANTANDER</t>
  </si>
  <si>
    <t>RAGONVALIA</t>
  </si>
  <si>
    <t>SALAZAR DE LAS PALMAS</t>
  </si>
  <si>
    <t>SAN CALIXTO</t>
  </si>
  <si>
    <t>SANTIAGO</t>
  </si>
  <si>
    <t>SARDINATA</t>
  </si>
  <si>
    <t>SANTO DOMINGO DE SILOS</t>
  </si>
  <si>
    <t>MUNICIPIO DE TEORAMA</t>
  </si>
  <si>
    <t>TIBÚ</t>
  </si>
  <si>
    <t>VILLACARO</t>
  </si>
  <si>
    <t>VILLA DEL ROSARIO</t>
  </si>
  <si>
    <t>PUTUMAYO</t>
  </si>
  <si>
    <t>MUNICIPIO DE MOCOA</t>
  </si>
  <si>
    <t>COLON</t>
  </si>
  <si>
    <t>MUNICIPIO DE ORITO</t>
  </si>
  <si>
    <t>MUNICIPIO DE PUERTO ASIS</t>
  </si>
  <si>
    <t>MUNICIPIO DE PUERTO CAICEDO</t>
  </si>
  <si>
    <t>PUERTO GUZMAN</t>
  </si>
  <si>
    <t>PUERTO LEGUIZAMO</t>
  </si>
  <si>
    <t>SIBUNDOY</t>
  </si>
  <si>
    <t>SAN MIGUEL</t>
  </si>
  <si>
    <t>VALLE DEL GUAMUEZ (LA HORMIGA)</t>
  </si>
  <si>
    <t>VILLAGARZON (VILLA AMAZONICA)</t>
  </si>
  <si>
    <t>QUINDIO</t>
  </si>
  <si>
    <t>MUNICIPIO DE ARMENIA</t>
  </si>
  <si>
    <t>MUNICIPIO DE CALARCA</t>
  </si>
  <si>
    <t>CIRCASIA</t>
  </si>
  <si>
    <t>FILANDIA</t>
  </si>
  <si>
    <t>GENOVA</t>
  </si>
  <si>
    <t>LA TEBAIDA</t>
  </si>
  <si>
    <t>MUNICIPIO DE MONTENEGRO</t>
  </si>
  <si>
    <t>PIJAO</t>
  </si>
  <si>
    <t>QUIMBAYA</t>
  </si>
  <si>
    <t>SALENTO</t>
  </si>
  <si>
    <t>MUNICIPIO DE PEREIRA</t>
  </si>
  <si>
    <t>MUNICIPIO DE APIA</t>
  </si>
  <si>
    <t>BELEN DE UMBRIA</t>
  </si>
  <si>
    <t>MUNICIPIO DE DOS QUEBRADAS</t>
  </si>
  <si>
    <t>GUATICA</t>
  </si>
  <si>
    <t>LA CELIA</t>
  </si>
  <si>
    <t>LA VIRGINIA</t>
  </si>
  <si>
    <t>MARSELLA</t>
  </si>
  <si>
    <t>MISTRATO</t>
  </si>
  <si>
    <t>MUNICIPIO DE PUEBLORICO</t>
  </si>
  <si>
    <t>QUINCHIA</t>
  </si>
  <si>
    <t>SANTA ROSA DE CABAL</t>
  </si>
  <si>
    <t>SAN ANDRES</t>
  </si>
  <si>
    <t>DEPARTAMENTO ARCHIPIELAGO DE SAN ANDRES PROVIDENCIA Y SANTA</t>
  </si>
  <si>
    <t>SANTANDER</t>
  </si>
  <si>
    <t>BUCARAMANGA</t>
  </si>
  <si>
    <t>AGUADA</t>
  </si>
  <si>
    <t>ARATOCA</t>
  </si>
  <si>
    <t>BARICHARA</t>
  </si>
  <si>
    <t>BARRANCABERMEJA</t>
  </si>
  <si>
    <t>CABRERA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</si>
  <si>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</si>
  <si>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</si>
  <si>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</si>
  <si>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</si>
  <si>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</si>
  <si>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</si>
  <si>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</si>
  <si>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</si>
  <si>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</si>
  <si>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MUNICIPIO DE CONCEPCION</t>
  </si>
  <si>
    <t>MUNICIPIO DE CONFINES  SANTANDER</t>
  </si>
  <si>
    <t>CONTRATACION</t>
  </si>
  <si>
    <t>MUNICIPIO DE COROMORO</t>
  </si>
  <si>
    <t>CURITI</t>
  </si>
  <si>
    <t>EL CARMEN DE CHUCURI</t>
  </si>
  <si>
    <t>EL GUACAMAYO</t>
  </si>
  <si>
    <t>EL PLAYON</t>
  </si>
  <si>
    <t>ENCINO</t>
  </si>
  <si>
    <t>ENCISO</t>
  </si>
  <si>
    <t>FLORIA</t>
  </si>
  <si>
    <t>MUNICIPIO DE FLORIDABLANCA</t>
  </si>
  <si>
    <t>GALAN</t>
  </si>
  <si>
    <t>GAMBITA</t>
  </si>
  <si>
    <t>MUNICIPIO DE GIRON</t>
  </si>
  <si>
    <t>GUACA</t>
  </si>
  <si>
    <t>GUAPOTA</t>
  </si>
  <si>
    <t>GUAVATA</t>
  </si>
  <si>
    <t>GUEPSA</t>
  </si>
  <si>
    <t>MUNICIPIO DE HATO</t>
  </si>
  <si>
    <t>JESS MARIA</t>
  </si>
  <si>
    <t>JORDAN</t>
  </si>
  <si>
    <t>LA BELLEZA</t>
  </si>
  <si>
    <t>LANDAZURI</t>
  </si>
  <si>
    <t>LA PAZ</t>
  </si>
  <si>
    <t>MUNICIPIO DE 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</si>
  <si>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</si>
  <si>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</si>
  <si>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</si>
  <si>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</si>
  <si>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</si>
  <si>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</si>
  <si>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</si>
  <si>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MUNICIPIO DE OIBA</t>
  </si>
  <si>
    <t>MUNICIPIO DE ONZAGA</t>
  </si>
  <si>
    <t>PALMAR</t>
  </si>
  <si>
    <t>PALMAS DEL SOCORRO</t>
  </si>
  <si>
    <t>PARAMO</t>
  </si>
  <si>
    <t>MUNICIPIO DE PIEDECUESTA</t>
  </si>
  <si>
    <t>PINCHOTE</t>
  </si>
  <si>
    <t>PUENTE NACIONAL</t>
  </si>
  <si>
    <t>PUERTO PARRA</t>
  </si>
  <si>
    <t>MUNICIPIO DE PUERTO WILCHES</t>
  </si>
  <si>
    <t>RIONEGRO</t>
  </si>
  <si>
    <t>SABANA DE TORRES</t>
  </si>
  <si>
    <t>SAN ANDRÉS</t>
  </si>
  <si>
    <t>SAN BENITO</t>
  </si>
  <si>
    <t>SAN GIL</t>
  </si>
  <si>
    <t>MUNICIPIO DE SAN JOAQUIN</t>
  </si>
  <si>
    <t>SAN JOS? DE MIRANDA</t>
  </si>
  <si>
    <t>MUNICIPIO DE SAN VICENTE DE CHUCURI</t>
  </si>
  <si>
    <t>SANTA HELENA DE OPON</t>
  </si>
  <si>
    <t>SIMACOTA</t>
  </si>
  <si>
    <t>SOCORRO</t>
  </si>
  <si>
    <t>SUAITA</t>
  </si>
  <si>
    <t>SURATA</t>
  </si>
  <si>
    <t>TONA</t>
  </si>
  <si>
    <t>MUNICIPIO DEL VALLE DE SAN JOSE</t>
  </si>
  <si>
    <t>V?LEZ</t>
  </si>
  <si>
    <t>VETAS</t>
  </si>
  <si>
    <t>ZAPATOCA</t>
  </si>
  <si>
    <t>SUCRE</t>
  </si>
  <si>
    <t>MUNICIPIO DE SINCELEJO</t>
  </si>
  <si>
    <t>CAIMITO</t>
  </si>
  <si>
    <t>COLOSO (RICAURTE)</t>
  </si>
  <si>
    <t>COROZAL</t>
  </si>
  <si>
    <t>MUNICIPIO DE COVEÑAS</t>
  </si>
  <si>
    <t>CHALAN</t>
  </si>
  <si>
    <t>MUNICIPIO DE EL ROBLE</t>
  </si>
  <si>
    <t>GALERAS</t>
  </si>
  <si>
    <t>GUARANDA</t>
  </si>
  <si>
    <t>LOS PALMITOS</t>
  </si>
  <si>
    <t>MUNICIPIO DE MAJAGUAL</t>
  </si>
  <si>
    <t>MORROA</t>
  </si>
  <si>
    <t>OVEJAS</t>
  </si>
  <si>
    <t>SAN ANTONIO DE PALMITO</t>
  </si>
  <si>
    <t>SAMPUES</t>
  </si>
  <si>
    <t>SAN BENITO ABAD</t>
  </si>
  <si>
    <t>SAN JUAN DE BETULIA</t>
  </si>
  <si>
    <t>SAN MARCOS</t>
  </si>
  <si>
    <t>SAN ONOFRE</t>
  </si>
  <si>
    <t>SAN PEDRO</t>
  </si>
  <si>
    <t>SINCE</t>
  </si>
  <si>
    <t>MUNICIPIO DE TOLU</t>
  </si>
  <si>
    <t>TOLUVIEJO</t>
  </si>
  <si>
    <t>TOLIMA</t>
  </si>
  <si>
    <t>ALCALDIA MUNICIPAL DE  IBAGUE</t>
  </si>
  <si>
    <t>ALPUJARRA</t>
  </si>
  <si>
    <t>ALVARADO</t>
  </si>
  <si>
    <t>AMBALEMA</t>
  </si>
  <si>
    <t>ANZOATEGUI</t>
  </si>
  <si>
    <t>ARMERO (GUAYABAL)</t>
  </si>
  <si>
    <t>ATACO</t>
  </si>
  <si>
    <t>CAJAMARCA</t>
  </si>
  <si>
    <t>CARMEN DE APICALA</t>
  </si>
  <si>
    <t>CASABIANCA</t>
  </si>
  <si>
    <t>MUNICIPIO DE CHAPARRAL</t>
  </si>
  <si>
    <t>COYAIMA</t>
  </si>
  <si>
    <t>CUNDAY</t>
  </si>
  <si>
    <t>DOLORES</t>
  </si>
  <si>
    <t>EL ESPINAL</t>
  </si>
  <si>
    <t>FALAN</t>
  </si>
  <si>
    <t>MUNICIPIO DE FLANDES</t>
  </si>
  <si>
    <t>MUNICIPIO DE FRESNO</t>
  </si>
  <si>
    <t>HERVEO</t>
  </si>
  <si>
    <t>HONDA</t>
  </si>
  <si>
    <t>ICONONZO</t>
  </si>
  <si>
    <t>MUNICIPIO DE LERIDA</t>
  </si>
  <si>
    <t>EL LIBANO</t>
  </si>
  <si>
    <t>MUNICIPIO DE MARIQUITA</t>
  </si>
  <si>
    <t>MUNICIPIO DE MELGAR</t>
  </si>
  <si>
    <t>MURILLO</t>
  </si>
  <si>
    <t>MUNICIPIO DE NATAGAIMA</t>
  </si>
  <si>
    <t>ORTEGA</t>
  </si>
  <si>
    <t>MUNICIPIO DE PALOCABILDO</t>
  </si>
  <si>
    <t>PIEDRAS</t>
  </si>
  <si>
    <t>PLANADAS</t>
  </si>
  <si>
    <t>PRADO</t>
  </si>
  <si>
    <t>MUNICIPIO DE 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</si>
  <si>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</si>
  <si>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</si>
  <si>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</si>
  <si>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</si>
  <si>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</si>
  <si>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</si>
  <si>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</si>
  <si>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</si>
  <si>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</si>
  <si>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</si>
  <si>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</t>
  </si>
  <si>
    <t>MUNICIPIO DE SANTIAGO DE CALI VALLE DEL CAUCA</t>
  </si>
  <si>
    <t>ALCALA</t>
  </si>
  <si>
    <t>ANDALUCIA</t>
  </si>
  <si>
    <t>ANSERMANUEVO</t>
  </si>
  <si>
    <t>MUNICIPIO DE BUENAVENTURA</t>
  </si>
  <si>
    <t>MUNICIPIO DE BUGA</t>
  </si>
  <si>
    <t>BUGALAGRANDE</t>
  </si>
  <si>
    <t>CAICEDONIA</t>
  </si>
  <si>
    <t>MUNICIPIO DE CALIMA</t>
  </si>
  <si>
    <t>MUNICIPIO DE CANDELARIA</t>
  </si>
  <si>
    <t>MUNICIPIO DE CARTAGO</t>
  </si>
  <si>
    <t>DAGUA</t>
  </si>
  <si>
    <t>EL AGUILA</t>
  </si>
  <si>
    <t>MUNCIPIO DEL CAIRO VALLE</t>
  </si>
  <si>
    <t>EL CERRITO</t>
  </si>
  <si>
    <t>EL DOVIO</t>
  </si>
  <si>
    <t>MUNICIPIO DE FLORIDA</t>
  </si>
  <si>
    <t>GINEBRA</t>
  </si>
  <si>
    <t>SAN JUAN BAUTISTA DE GUACARI</t>
  </si>
  <si>
    <t>ALCALDIA MUNICIPIO DE JAMUNDI</t>
  </si>
  <si>
    <t>LA CUMBRE</t>
  </si>
  <si>
    <t>MUNICIPIO DE LA UNION  VALLE</t>
  </si>
  <si>
    <t>MUNICIPIO DE OBANDO</t>
  </si>
  <si>
    <t>MUNICIPIO DE PALMIRA</t>
  </si>
  <si>
    <t>PRADERA</t>
  </si>
  <si>
    <t>RIOFRIO</t>
  </si>
  <si>
    <t>ROLDANILLO</t>
  </si>
  <si>
    <t>SEVILLA</t>
  </si>
  <si>
    <t>TORO</t>
  </si>
  <si>
    <t>TRUJILLO</t>
  </si>
  <si>
    <t>MUNICIPIO DE TULUA</t>
  </si>
  <si>
    <t>ULLOA</t>
  </si>
  <si>
    <t>VERSALLES</t>
  </si>
  <si>
    <t>MUNICIPIO DE VIJES</t>
  </si>
  <si>
    <t>YOTOCO</t>
  </si>
  <si>
    <t>MUNICIPIO DE YUMBO</t>
  </si>
  <si>
    <t>ZARZAL</t>
  </si>
  <si>
    <t>VAUPES</t>
  </si>
  <si>
    <t>DEPARTAMENTO DE VAUPES</t>
  </si>
  <si>
    <t>MUNICIPIO DE MITU</t>
  </si>
  <si>
    <t>CARURU</t>
  </si>
  <si>
    <t>TARAIRA</t>
  </si>
  <si>
    <t>VICHADA</t>
  </si>
  <si>
    <t>MUNICIPIO DE PUERTO CARREÑO</t>
  </si>
  <si>
    <t>LA PRIMAVERA</t>
  </si>
  <si>
    <t>SANTA ROSALIA</t>
  </si>
  <si>
    <t>CUMARIBO</t>
  </si>
  <si>
    <t>TOTAL</t>
  </si>
  <si>
    <t>91000</t>
  </si>
  <si>
    <t>91001</t>
  </si>
  <si>
    <t>91540</t>
  </si>
  <si>
    <t>05001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</si>
  <si>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</si>
  <si>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</si>
  <si>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</si>
  <si>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</si>
  <si>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</si>
  <si>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</si>
  <si>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</si>
  <si>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</si>
  <si>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</si>
  <si>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</si>
  <si>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</si>
  <si>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</si>
  <si>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</si>
  <si>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</si>
  <si>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</si>
  <si>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</si>
  <si>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</si>
  <si>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05088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</si>
  <si>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</si>
  <si>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</si>
  <si>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</si>
  <si>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</si>
  <si>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</si>
  <si>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</si>
  <si>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</si>
  <si>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</si>
  <si>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</si>
  <si>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</si>
  <si>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</si>
  <si>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</si>
  <si>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</si>
  <si>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</si>
  <si>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</si>
  <si>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</si>
  <si>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</si>
  <si>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</si>
  <si>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</si>
  <si>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</si>
  <si>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</si>
  <si>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</si>
  <si>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</si>
  <si>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</si>
  <si>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</si>
  <si>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</si>
  <si>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</si>
  <si>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05266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</si>
  <si>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</si>
  <si>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</si>
  <si>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</si>
  <si>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</si>
  <si>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</si>
  <si>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</si>
  <si>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</si>
  <si>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</si>
  <si>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</si>
  <si>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</si>
  <si>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</si>
  <si>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05360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</si>
  <si>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</si>
  <si>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</si>
  <si>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</si>
  <si>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</si>
  <si>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</si>
  <si>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</si>
  <si>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</si>
  <si>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</si>
  <si>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</si>
  <si>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</si>
  <si>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</si>
  <si>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</si>
  <si>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</si>
  <si>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</si>
  <si>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</si>
  <si>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</si>
  <si>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</si>
  <si>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</si>
  <si>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</si>
  <si>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</si>
  <si>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</si>
  <si>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</si>
  <si>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</si>
  <si>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</si>
  <si>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</si>
  <si>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</si>
  <si>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</si>
  <si>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</si>
  <si>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</si>
  <si>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</si>
  <si>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</si>
  <si>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</si>
  <si>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</si>
  <si>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</si>
  <si>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</si>
  <si>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</si>
  <si>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</si>
  <si>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</si>
  <si>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</si>
  <si>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</si>
  <si>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</si>
  <si>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</si>
  <si>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</si>
  <si>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</si>
  <si>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</si>
  <si>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</si>
  <si>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</si>
  <si>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</si>
  <si>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</si>
  <si>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</si>
  <si>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</si>
  <si>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</si>
  <si>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</si>
  <si>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05837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</si>
  <si>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</si>
  <si>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</si>
  <si>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</si>
  <si>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</si>
  <si>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</si>
  <si>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</si>
  <si>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</si>
  <si>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</si>
  <si>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</si>
  <si>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</si>
  <si>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</si>
  <si>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</si>
  <si>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81001</t>
  </si>
  <si>
    <t>81065</t>
  </si>
  <si>
    <t>81220</t>
  </si>
  <si>
    <t>81300</t>
  </si>
  <si>
    <t>81591</t>
  </si>
  <si>
    <t>81736</t>
  </si>
  <si>
    <t>81794</t>
  </si>
  <si>
    <t>08001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</si>
  <si>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</si>
  <si>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</si>
  <si>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</si>
  <si>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</si>
  <si>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</si>
  <si>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</si>
  <si>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</si>
  <si>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</si>
  <si>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</si>
  <si>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</si>
  <si>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</si>
  <si>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</si>
  <si>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</si>
  <si>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</si>
  <si>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</si>
  <si>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</si>
  <si>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</si>
  <si>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</si>
  <si>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08758</t>
  </si>
  <si>
    <t>08770</t>
  </si>
  <si>
    <t>08832</t>
  </si>
  <si>
    <t>08849</t>
  </si>
  <si>
    <t>11001</t>
  </si>
  <si>
    <t>13001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</si>
  <si>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</si>
  <si>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</si>
  <si>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</si>
  <si>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</si>
  <si>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</si>
  <si>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</si>
  <si>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</si>
  <si>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</si>
  <si>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</si>
  <si>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</si>
  <si>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</si>
  <si>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</si>
  <si>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</si>
  <si>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</si>
  <si>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</si>
  <si>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13430</t>
  </si>
  <si>
    <t>13433</t>
  </si>
  <si>
    <t>13440</t>
  </si>
  <si>
    <t>13442</t>
  </si>
  <si>
    <t>13458</t>
  </si>
  <si>
    <t>13468</t>
  </si>
  <si>
    <t>13473</t>
  </si>
  <si>
    <t>13490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</si>
  <si>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</si>
  <si>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</si>
  <si>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</si>
  <si>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</si>
  <si>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</si>
  <si>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</si>
  <si>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</si>
  <si>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</si>
  <si>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</si>
  <si>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</si>
  <si>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</si>
  <si>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</si>
  <si>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</si>
  <si>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</si>
  <si>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</si>
  <si>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</si>
  <si>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</si>
  <si>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</si>
  <si>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</si>
  <si>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</si>
  <si>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</si>
  <si>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</si>
  <si>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15001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</si>
  <si>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</si>
  <si>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</si>
  <si>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</si>
  <si>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</si>
  <si>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</si>
  <si>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</si>
  <si>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</si>
  <si>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</si>
  <si>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</si>
  <si>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</si>
  <si>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</si>
  <si>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</si>
  <si>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</si>
  <si>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</si>
  <si>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</si>
  <si>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</si>
  <si>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</si>
  <si>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</si>
  <si>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</si>
  <si>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</si>
  <si>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</si>
  <si>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</si>
  <si>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</si>
  <si>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</si>
  <si>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</si>
  <si>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</si>
  <si>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</si>
  <si>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</si>
  <si>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</si>
  <si>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</si>
  <si>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15238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</si>
  <si>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</si>
  <si>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</si>
  <si>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</si>
  <si>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</si>
  <si>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</si>
  <si>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</si>
  <si>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</si>
  <si>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</si>
  <si>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</si>
  <si>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</si>
  <si>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</si>
  <si>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</si>
  <si>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</si>
  <si>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</si>
  <si>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</si>
  <si>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</si>
  <si>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</si>
  <si>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</si>
  <si>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</si>
  <si>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</si>
  <si>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</si>
  <si>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</si>
  <si>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</si>
  <si>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</si>
  <si>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</si>
  <si>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</si>
  <si>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</si>
  <si>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</si>
  <si>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</si>
  <si>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</si>
  <si>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</si>
  <si>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</si>
  <si>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</si>
  <si>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</si>
  <si>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</si>
  <si>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</si>
  <si>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</si>
  <si>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</si>
  <si>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</si>
  <si>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</si>
  <si>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</si>
  <si>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</si>
  <si>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</si>
  <si>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</si>
  <si>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</si>
  <si>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</si>
  <si>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</si>
  <si>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</si>
  <si>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</si>
  <si>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</si>
  <si>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</si>
  <si>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</si>
  <si>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</si>
  <si>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</si>
  <si>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</si>
  <si>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</si>
  <si>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</si>
  <si>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</si>
  <si>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</si>
  <si>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</si>
  <si>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</si>
  <si>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</si>
  <si>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</si>
  <si>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</si>
  <si>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</si>
  <si>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15759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</si>
  <si>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</si>
  <si>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</si>
  <si>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</si>
  <si>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</si>
  <si>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</si>
  <si>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</si>
  <si>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</si>
  <si>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</si>
  <si>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</si>
  <si>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</si>
  <si>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</si>
  <si>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</si>
  <si>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</si>
  <si>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</si>
  <si>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</si>
  <si>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</si>
  <si>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</si>
  <si>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</si>
  <si>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</si>
  <si>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</si>
  <si>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</si>
  <si>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</si>
  <si>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</si>
  <si>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</si>
  <si>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</si>
  <si>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17001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</si>
  <si>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</si>
  <si>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</si>
  <si>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</si>
  <si>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</si>
  <si>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</si>
  <si>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</si>
  <si>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</si>
  <si>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</si>
  <si>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</si>
  <si>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</si>
  <si>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</si>
  <si>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</si>
  <si>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</si>
  <si>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</si>
  <si>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</si>
  <si>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</si>
  <si>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</si>
  <si>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</si>
  <si>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</si>
  <si>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</si>
  <si>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</si>
  <si>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</si>
  <si>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</si>
  <si>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</si>
  <si>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</si>
  <si>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</si>
  <si>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18001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</si>
  <si>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</si>
  <si>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</si>
  <si>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</si>
  <si>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</si>
  <si>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</si>
  <si>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</si>
  <si>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</si>
  <si>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</si>
  <si>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</si>
  <si>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</si>
  <si>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</si>
  <si>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</si>
  <si>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</si>
  <si>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</si>
  <si>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</si>
  <si>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</si>
  <si>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</si>
  <si>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</si>
  <si>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</si>
  <si>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</si>
  <si>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</si>
  <si>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</si>
  <si>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</si>
  <si>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</si>
  <si>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</si>
  <si>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</si>
  <si>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</si>
  <si>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</si>
  <si>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</si>
  <si>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</si>
  <si>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</si>
  <si>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</si>
  <si>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</si>
  <si>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</si>
  <si>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19001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</si>
  <si>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</si>
  <si>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</si>
  <si>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</si>
  <si>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</si>
  <si>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</si>
  <si>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</si>
  <si>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</si>
  <si>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</si>
  <si>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</si>
  <si>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</si>
  <si>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</si>
  <si>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</si>
  <si>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</si>
  <si>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</si>
  <si>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</si>
  <si>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</si>
  <si>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</si>
  <si>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</si>
  <si>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</si>
  <si>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</si>
  <si>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</si>
  <si>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</si>
  <si>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</si>
  <si>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</si>
  <si>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</si>
  <si>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</si>
  <si>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</si>
  <si>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</si>
  <si>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</si>
  <si>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</si>
  <si>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</si>
  <si>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</si>
  <si>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</si>
  <si>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</si>
  <si>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</si>
  <si>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</si>
  <si>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</si>
  <si>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</si>
  <si>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</si>
  <si>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</si>
  <si>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</si>
  <si>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20001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</si>
  <si>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</si>
  <si>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</si>
  <si>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</si>
  <si>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</si>
  <si>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</si>
  <si>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</si>
  <si>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</si>
  <si>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</si>
  <si>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</si>
  <si>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</si>
  <si>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</si>
  <si>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</si>
  <si>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</si>
  <si>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</si>
  <si>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</si>
  <si>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</si>
  <si>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</si>
  <si>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</si>
  <si>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</si>
  <si>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</si>
  <si>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</si>
  <si>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</si>
  <si>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</si>
  <si>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</si>
  <si>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27001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</si>
  <si>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</si>
  <si>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</si>
  <si>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</si>
  <si>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</si>
  <si>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</si>
  <si>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</si>
  <si>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</si>
  <si>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</si>
  <si>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</si>
  <si>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</si>
  <si>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</si>
  <si>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</si>
  <si>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</si>
  <si>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</si>
  <si>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</si>
  <si>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</si>
  <si>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</si>
  <si>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</si>
  <si>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</si>
  <si>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</si>
  <si>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</si>
  <si>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</si>
  <si>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</si>
  <si>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</si>
  <si>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</si>
  <si>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</si>
  <si>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</si>
  <si>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</si>
  <si>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</si>
  <si>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23001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</si>
  <si>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</si>
  <si>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</si>
  <si>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</si>
  <si>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</si>
  <si>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</si>
  <si>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</si>
  <si>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</si>
  <si>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</si>
  <si>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</si>
  <si>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23417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</si>
  <si>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</si>
  <si>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</si>
  <si>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</si>
  <si>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</si>
  <si>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</si>
  <si>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</si>
  <si>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</si>
  <si>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</si>
  <si>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</si>
  <si>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23660</t>
  </si>
  <si>
    <t>23670</t>
  </si>
  <si>
    <t>23672</t>
  </si>
  <si>
    <t>23675</t>
  </si>
  <si>
    <t>23678</t>
  </si>
  <si>
    <t>23682</t>
  </si>
  <si>
    <t>23686</t>
  </si>
  <si>
    <t>23807</t>
  </si>
  <si>
    <t>23815</t>
  </si>
  <si>
    <t>23855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</si>
  <si>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</si>
  <si>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</si>
  <si>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</si>
  <si>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</si>
  <si>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</si>
  <si>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</si>
  <si>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</si>
  <si>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</si>
  <si>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</si>
  <si>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</si>
  <si>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</si>
  <si>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</si>
  <si>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</si>
  <si>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</si>
  <si>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</si>
  <si>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25175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</si>
  <si>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</si>
  <si>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</si>
  <si>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</si>
  <si>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</si>
  <si>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</si>
  <si>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</si>
  <si>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</si>
  <si>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</si>
  <si>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</si>
  <si>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</si>
  <si>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</si>
  <si>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</si>
  <si>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</si>
  <si>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</si>
  <si>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25290</t>
  </si>
  <si>
    <t>25293</t>
  </si>
  <si>
    <t>25295</t>
  </si>
  <si>
    <t>25297</t>
  </si>
  <si>
    <t>25299</t>
  </si>
  <si>
    <t>25307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</si>
  <si>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</si>
  <si>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</si>
  <si>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</si>
  <si>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</si>
  <si>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</si>
  <si>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</si>
  <si>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</si>
  <si>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</si>
  <si>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</si>
  <si>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</si>
  <si>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</si>
  <si>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</si>
  <si>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</si>
  <si>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</si>
  <si>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</si>
  <si>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</si>
  <si>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</si>
  <si>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</si>
  <si>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</si>
  <si>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</si>
  <si>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</si>
  <si>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</si>
  <si>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</si>
  <si>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</si>
  <si>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</si>
  <si>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</si>
  <si>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</si>
  <si>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</si>
  <si>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</si>
  <si>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</si>
  <si>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</si>
  <si>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</si>
  <si>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</si>
  <si>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</si>
  <si>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</si>
  <si>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</si>
  <si>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</si>
  <si>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</si>
  <si>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</si>
  <si>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</si>
  <si>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</si>
  <si>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</si>
  <si>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</si>
  <si>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</si>
  <si>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</si>
  <si>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</si>
  <si>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</si>
  <si>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</si>
  <si>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</si>
  <si>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</si>
  <si>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25754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</si>
  <si>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</si>
  <si>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</si>
  <si>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</si>
  <si>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</si>
  <si>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</si>
  <si>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</si>
  <si>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</si>
  <si>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</si>
  <si>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</si>
  <si>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</si>
  <si>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</si>
  <si>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</si>
  <si>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</si>
  <si>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</si>
  <si>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</si>
  <si>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</si>
  <si>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</si>
  <si>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</si>
  <si>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</si>
  <si>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</si>
  <si>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</si>
  <si>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</si>
  <si>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</si>
  <si>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</si>
  <si>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</si>
  <si>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</si>
  <si>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</si>
  <si>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</si>
  <si>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25899</t>
  </si>
  <si>
    <t>94000</t>
  </si>
  <si>
    <t>94001</t>
  </si>
  <si>
    <t>95001</t>
  </si>
  <si>
    <t>95015</t>
  </si>
  <si>
    <t>95025</t>
  </si>
  <si>
    <t>95200</t>
  </si>
  <si>
    <t>41001</t>
  </si>
  <si>
    <t>41006</t>
  </si>
  <si>
    <t>41013</t>
  </si>
  <si>
    <t>41016</t>
  </si>
  <si>
    <t>41020</t>
  </si>
  <si>
    <t>41026</t>
  </si>
  <si>
    <t>41078</t>
  </si>
  <si>
    <t>41132</t>
  </si>
  <si>
    <t>CAMPOALEGRE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</si>
  <si>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</si>
  <si>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</si>
  <si>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</si>
  <si>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</si>
  <si>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</si>
  <si>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</si>
  <si>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</si>
  <si>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</si>
  <si>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</si>
  <si>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</si>
  <si>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</si>
  <si>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</si>
  <si>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</si>
  <si>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</si>
  <si>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</si>
  <si>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</si>
  <si>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</si>
  <si>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</si>
  <si>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</si>
  <si>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</si>
  <si>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</si>
  <si>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</si>
  <si>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</si>
  <si>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</si>
  <si>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</si>
  <si>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</si>
  <si>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</si>
  <si>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</si>
  <si>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</si>
  <si>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</si>
  <si>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</si>
  <si>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</si>
  <si>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</si>
  <si>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</si>
  <si>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</si>
  <si>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</si>
  <si>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</si>
  <si>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</si>
  <si>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44430</t>
  </si>
  <si>
    <t>44560</t>
  </si>
  <si>
    <t>44650</t>
  </si>
  <si>
    <t>44847</t>
  </si>
  <si>
    <t>44855</t>
  </si>
  <si>
    <t>44874</t>
  </si>
  <si>
    <t>47001</t>
  </si>
  <si>
    <t>47030</t>
  </si>
  <si>
    <t>47053</t>
  </si>
  <si>
    <t>47058</t>
  </si>
  <si>
    <t>47161</t>
  </si>
  <si>
    <t>47170</t>
  </si>
  <si>
    <t>47189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</si>
  <si>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</si>
  <si>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</si>
  <si>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</si>
  <si>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</si>
  <si>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</si>
  <si>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</si>
  <si>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</si>
  <si>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</si>
  <si>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</si>
  <si>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</si>
  <si>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</si>
  <si>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</si>
  <si>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</si>
  <si>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</si>
  <si>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</si>
  <si>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</si>
  <si>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</si>
  <si>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</si>
  <si>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</si>
  <si>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</si>
  <si>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</si>
  <si>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</si>
  <si>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</si>
  <si>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50001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</si>
  <si>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</si>
  <si>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</si>
  <si>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</si>
  <si>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</si>
  <si>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</si>
  <si>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</si>
  <si>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</si>
  <si>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</si>
  <si>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</si>
  <si>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</si>
  <si>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</si>
  <si>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</si>
  <si>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</si>
  <si>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</si>
  <si>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</si>
  <si>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</si>
  <si>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</si>
  <si>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</si>
  <si>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</si>
  <si>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</si>
  <si>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</si>
  <si>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</si>
  <si>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</si>
  <si>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</si>
  <si>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</si>
  <si>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</si>
  <si>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</si>
  <si>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</si>
  <si>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52001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</si>
  <si>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</si>
  <si>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</si>
  <si>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</si>
  <si>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</si>
  <si>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</si>
  <si>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</si>
  <si>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</si>
  <si>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</si>
  <si>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</si>
  <si>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</si>
  <si>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</si>
  <si>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</si>
  <si>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</si>
  <si>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</si>
  <si>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</si>
  <si>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</si>
  <si>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</si>
  <si>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</si>
  <si>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</si>
  <si>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</si>
  <si>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</si>
  <si>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</si>
  <si>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</si>
  <si>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</si>
  <si>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</si>
  <si>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</si>
  <si>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</si>
  <si>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</si>
  <si>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</si>
  <si>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</si>
  <si>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</si>
  <si>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</si>
  <si>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</si>
  <si>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</si>
  <si>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</si>
  <si>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</si>
  <si>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</si>
  <si>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</si>
  <si>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</si>
  <si>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</si>
  <si>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</si>
  <si>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</si>
  <si>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</si>
  <si>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</si>
  <si>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</si>
  <si>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</si>
  <si>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</si>
  <si>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</si>
  <si>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</si>
  <si>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</si>
  <si>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</si>
  <si>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</si>
  <si>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</si>
  <si>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</si>
  <si>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</si>
  <si>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</si>
  <si>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</si>
  <si>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</si>
  <si>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</si>
  <si>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</si>
  <si>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</si>
  <si>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</si>
  <si>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</si>
  <si>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54001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</si>
  <si>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</si>
  <si>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</si>
  <si>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</si>
  <si>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</si>
  <si>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</si>
  <si>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</si>
  <si>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</si>
  <si>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</si>
  <si>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</si>
  <si>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</si>
  <si>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</si>
  <si>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</si>
  <si>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</si>
  <si>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</si>
  <si>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</si>
  <si>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</si>
  <si>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</si>
  <si>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</si>
  <si>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</si>
  <si>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</si>
  <si>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</si>
  <si>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</si>
  <si>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</si>
  <si>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</si>
  <si>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</si>
  <si>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</si>
  <si>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</si>
  <si>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</si>
  <si>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</si>
  <si>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</si>
  <si>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</si>
  <si>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</si>
  <si>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</si>
  <si>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</si>
  <si>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</si>
  <si>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</si>
  <si>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</si>
  <si>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</si>
  <si>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</si>
  <si>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</si>
  <si>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</si>
  <si>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</si>
  <si>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</si>
  <si>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</si>
  <si>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</si>
  <si>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</si>
  <si>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</si>
  <si>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</si>
  <si>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</si>
  <si>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</si>
  <si>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</si>
  <si>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</si>
  <si>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63001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</si>
  <si>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</si>
  <si>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</si>
  <si>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</si>
  <si>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</si>
  <si>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</si>
  <si>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</si>
  <si>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</si>
  <si>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</si>
  <si>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</si>
  <si>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</si>
  <si>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</si>
  <si>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66001</t>
  </si>
  <si>
    <t>66045</t>
  </si>
  <si>
    <t>66075</t>
  </si>
  <si>
    <t>66088</t>
  </si>
  <si>
    <t>66170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</si>
  <si>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</si>
  <si>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</si>
  <si>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</si>
  <si>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</si>
  <si>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</si>
  <si>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</si>
  <si>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</si>
  <si>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</si>
  <si>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</si>
  <si>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88001</t>
  </si>
  <si>
    <t>88564</t>
  </si>
  <si>
    <t>68001</t>
  </si>
  <si>
    <t>68013</t>
  </si>
  <si>
    <t>68020</t>
  </si>
  <si>
    <t>68051</t>
  </si>
  <si>
    <t>68077</t>
  </si>
  <si>
    <t>68079</t>
  </si>
  <si>
    <t>68081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</si>
  <si>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</si>
  <si>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</si>
  <si>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</si>
  <si>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</si>
  <si>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</si>
  <si>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</si>
  <si>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</si>
  <si>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</si>
  <si>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</si>
  <si>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</si>
  <si>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</si>
  <si>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</si>
  <si>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</si>
  <si>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</si>
  <si>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</si>
  <si>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</si>
  <si>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</si>
  <si>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</si>
  <si>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</si>
  <si>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</si>
  <si>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</si>
  <si>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</si>
  <si>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</si>
  <si>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</si>
  <si>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</si>
  <si>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68276</t>
  </si>
  <si>
    <t>68296</t>
  </si>
  <si>
    <t>68298</t>
  </si>
  <si>
    <t>68307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</si>
  <si>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</si>
  <si>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</si>
  <si>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</si>
  <si>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</si>
  <si>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</si>
  <si>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</si>
  <si>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</si>
  <si>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</si>
  <si>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</si>
  <si>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</si>
  <si>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</si>
  <si>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</si>
  <si>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</si>
  <si>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</si>
  <si>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</si>
  <si>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</si>
  <si>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</si>
  <si>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</si>
  <si>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</si>
  <si>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</si>
  <si>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</si>
  <si>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</si>
  <si>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</si>
  <si>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</si>
  <si>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</si>
  <si>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</si>
  <si>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</si>
  <si>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</si>
  <si>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</si>
  <si>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</si>
  <si>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</si>
  <si>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</si>
  <si>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</si>
  <si>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</si>
  <si>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</si>
  <si>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</si>
  <si>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</si>
  <si>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</si>
  <si>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</si>
  <si>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</si>
  <si>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</si>
  <si>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</si>
  <si>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</si>
  <si>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</si>
  <si>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</si>
  <si>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</si>
  <si>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</si>
  <si>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</si>
  <si>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</si>
  <si>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</si>
  <si>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</si>
  <si>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70001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</si>
  <si>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</si>
  <si>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</si>
  <si>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</si>
  <si>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</si>
  <si>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</si>
  <si>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</si>
  <si>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</si>
  <si>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</si>
  <si>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</si>
  <si>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</si>
  <si>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</si>
  <si>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</si>
  <si>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</si>
  <si>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</si>
  <si>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</si>
  <si>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</si>
  <si>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</si>
  <si>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</si>
  <si>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</si>
  <si>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</si>
  <si>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</si>
  <si>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</si>
  <si>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</si>
  <si>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</si>
  <si>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</si>
  <si>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73001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</si>
  <si>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</si>
  <si>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</si>
  <si>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</si>
  <si>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</si>
  <si>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</si>
  <si>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</si>
  <si>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</si>
  <si>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</si>
  <si>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</si>
  <si>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</si>
  <si>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</si>
  <si>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</si>
  <si>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</si>
  <si>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</si>
  <si>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</si>
  <si>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</si>
  <si>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</si>
  <si>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</si>
  <si>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</si>
  <si>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</si>
  <si>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</si>
  <si>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</si>
  <si>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</si>
  <si>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</si>
  <si>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</si>
  <si>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</si>
  <si>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</si>
  <si>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</si>
  <si>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</si>
  <si>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</si>
  <si>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</si>
  <si>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</si>
  <si>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</si>
  <si>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</si>
  <si>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</si>
  <si>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</si>
  <si>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</si>
  <si>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</si>
  <si>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</si>
  <si>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</si>
  <si>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</si>
  <si>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</si>
  <si>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</si>
  <si>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</si>
  <si>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</si>
  <si>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</si>
  <si>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76001</t>
  </si>
  <si>
    <t>76020</t>
  </si>
  <si>
    <t>76036</t>
  </si>
  <si>
    <t>76041</t>
  </si>
  <si>
    <t>76054</t>
  </si>
  <si>
    <t>76100</t>
  </si>
  <si>
    <t>76109</t>
  </si>
  <si>
    <t>76111</t>
  </si>
  <si>
    <t>76113</t>
  </si>
  <si>
    <t>76122</t>
  </si>
  <si>
    <t>76126</t>
  </si>
  <si>
    <t>76130</t>
  </si>
  <si>
    <t>76147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</si>
  <si>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</si>
  <si>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</si>
  <si>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</si>
  <si>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</si>
  <si>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</si>
  <si>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</si>
  <si>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</si>
  <si>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</si>
  <si>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</si>
  <si>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</si>
  <si>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</si>
  <si>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</si>
  <si>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</si>
  <si>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76520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</si>
  <si>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</si>
  <si>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</si>
  <si>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</si>
  <si>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</si>
  <si>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</si>
  <si>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</si>
  <si>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</si>
  <si>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</si>
  <si>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76834</t>
  </si>
  <si>
    <t>76845</t>
  </si>
  <si>
    <t>76863</t>
  </si>
  <si>
    <t>76869</t>
  </si>
  <si>
    <t>76890</t>
  </si>
  <si>
    <t>76892</t>
  </si>
  <si>
    <t>76895</t>
  </si>
  <si>
    <t>97000</t>
  </si>
  <si>
    <t>97001</t>
  </si>
  <si>
    <t>97161</t>
  </si>
  <si>
    <t>97666</t>
  </si>
  <si>
    <t>99001</t>
  </si>
  <si>
    <t>99524</t>
  </si>
  <si>
    <t>99624</t>
  </si>
  <si>
    <t>99773</t>
  </si>
  <si>
    <t>A ENERO AÑO 2020</t>
  </si>
  <si>
    <t>Municipio de ALEJANDRIA</t>
  </si>
  <si>
    <t>Municipio de CAMPAMENTO</t>
  </si>
  <si>
    <t>Municipio de ENTRERRIOS</t>
  </si>
  <si>
    <t>SAN ANDR?S DE CUERQUIA</t>
  </si>
  <si>
    <t>Municipio de SEGOVIA</t>
  </si>
  <si>
    <t>Municipio de YONDO</t>
  </si>
  <si>
    <t>MuniciPio de TIERRALTA</t>
  </si>
  <si>
    <t>Municipio de ACEVEDO</t>
  </si>
  <si>
    <t>Municipio de IQUIRA</t>
  </si>
  <si>
    <t>Municipio de TARQUI</t>
  </si>
  <si>
    <t>Municipio de CONTADERO</t>
  </si>
  <si>
    <t>Municipio de EL ROSARIO</t>
  </si>
  <si>
    <t>Municipio de SAN PEDRO DE CARTAGO</t>
  </si>
  <si>
    <t>Municipio de COELLO</t>
  </si>
  <si>
    <t>Municipio del Guamo</t>
  </si>
  <si>
    <t>COFINANCIACIÓN MUNICIPAL- LIQUIDACIÓN MENSUAL DE AFILIADOS (LMA)</t>
  </si>
  <si>
    <t>DANE</t>
  </si>
  <si>
    <t xml:space="preserve"> ESFUERZO PROPIO MUNICIPAL</t>
  </si>
  <si>
    <t xml:space="preserve"> RECURSOS SISTEMA GENERAL DE PARTICIPACIONES (M)</t>
  </si>
  <si>
    <t xml:space="preserve"> SGP CON DESTINO AL FONPET - EXCEPCIONAL</t>
  </si>
  <si>
    <t xml:space="preserve"> COLJUEGOS MPAL</t>
  </si>
  <si>
    <t xml:space="preserve">   8 PUNTOS DEL IMPOCONSUMO DE CERVEZA (IVA DEL 8% CERVEZA) </t>
  </si>
  <si>
    <t xml:space="preserve"> M - EXCEDENTES FONPET - ART. 147 DE 2015</t>
  </si>
  <si>
    <t xml:space="preserve">   REND. REND. 8 PUNTOS DEL IMPOCONSUMO DE CERVEZA (IVA DEL 8% CERVEZA)</t>
  </si>
  <si>
    <t xml:space="preserve">   AD VALOREM DEL IMPUESTO AL CIGARRILLOS - LEY 1819 DE 2016</t>
  </si>
  <si>
    <t xml:space="preserve">   REND. AD VALOREM DEL IMPUESTO AL CIGARRILLOS - LEY 1819 DE 2016 </t>
  </si>
  <si>
    <t xml:space="preserve">   COMPONENTE ESPECÍFICO DEL IMPUESTO AL CONSUMO DE CIGARRILLOS Y TABACO ELABORADO - LEY 1819 DE 2016  </t>
  </si>
  <si>
    <t xml:space="preserve">   REND. COMPONENTE ESPECÍFICO DEL IMPUESTO AL CONSUMO DE CIGARRILLOS Y TABACO ELABORADO - LEY 1819 DE 2016</t>
  </si>
  <si>
    <t xml:space="preserve">  DERECHOS DE EXPLOTACIÓN DE JUEGO DE APUESTAS PERMANENTES O CHANCE - MUNPAL</t>
  </si>
  <si>
    <t xml:space="preserve">   REND. DERECHOS DE EXPLOTACIÓN DE JUEGO DE APUESTAS PERMANENTES O CHANCE - MUNPAL</t>
  </si>
  <si>
    <t xml:space="preserve">   IMPUESTO A GANADORES - MUNPAL</t>
  </si>
  <si>
    <t xml:space="preserve">   REND. IMPUESTO A GANADORES - MUNPAL</t>
  </si>
  <si>
    <t xml:space="preserve">   IMPUESTO AL CONSUMO DE LICORES, VINOS Y APERITIVOS  </t>
  </si>
  <si>
    <t xml:space="preserve">   REND. IMPUESTO AL CONSUMO DE LICORES, VINOS Y APERITIVOS </t>
  </si>
  <si>
    <t xml:space="preserve">   IMPUESTO DE LOTERÍAS FORÁNEAS - MUNPAL</t>
  </si>
  <si>
    <t xml:space="preserve">   REND. IMPUESTO DE LOTERÍAS FORÁNEAS - MUNPAL</t>
  </si>
  <si>
    <t xml:space="preserve">   LOTERÍAS TRADICIONALES - OPERADAS DIRECTAMENTE - MUNPAL</t>
  </si>
  <si>
    <t xml:space="preserve">   REND. LOTERÍAS TRADICIONALES - OPERADAS POR DIR TERCEROS - MUNPAL</t>
  </si>
  <si>
    <t xml:space="preserve">  MONOPOLIO ALCOHOL POTABLE - FABRICACIÓN LICORES DESTILADOS NACIONAL</t>
  </si>
  <si>
    <t xml:space="preserve">  REND. MONOPOLIO ALCOHOL POTABLE - FABRICACIÓN LICORES DESTILADOS NACIONAL2</t>
  </si>
  <si>
    <t xml:space="preserve">   MONOPOLIO DE LICORES DESTILADOS EXTRANJERO </t>
  </si>
  <si>
    <t xml:space="preserve">   REND. MONOPOLIO DE LICORES DESTILADOS EXTRANJERO</t>
  </si>
  <si>
    <t xml:space="preserve">  OPERACIÓN DE JUEGOS PROMOCIONALES LOCALES - MUNPAL</t>
  </si>
  <si>
    <t xml:space="preserve">   REND. OPERACIÓN DE JUEGOS PROMOCIONALES LOCALES - MUNPAL</t>
  </si>
  <si>
    <t xml:space="preserve">  OPERACIÓN DE LAS RIFAS - MUNPAL</t>
  </si>
  <si>
    <t xml:space="preserve">  REND. OPERACIÓN DE LAS RIFAS - MUNPAL</t>
  </si>
  <si>
    <t xml:space="preserve">   OTROS RECURSOS DESTINADOS AL ASEGURAMIENTO - MUNPAL</t>
  </si>
  <si>
    <t xml:space="preserve">   REND. OTROS RECURSOS DESTINADOS AL ASEGURAMIENTO - MUNPAL</t>
  </si>
  <si>
    <t xml:space="preserve">   PREMIOS CADUCOS - MUNPAL</t>
  </si>
  <si>
    <t xml:space="preserve"> - REND. PREMIOS CADUCOS - MUNPAL</t>
  </si>
  <si>
    <t xml:space="preserve">   RECURSOS TRANSFERIDOS POR COLJUEGOS - PREMIOS CADUCOS - MUNICIPIOS</t>
  </si>
  <si>
    <t>TOTAL FINANCIACIÓN MUNICIPAL</t>
  </si>
  <si>
    <t>INFORME FINANCIACIÓN LMA</t>
  </si>
  <si>
    <t>A</t>
  </si>
  <si>
    <t>B</t>
  </si>
  <si>
    <t>C</t>
  </si>
  <si>
    <t>D</t>
  </si>
  <si>
    <t>A-B-C-D</t>
  </si>
  <si>
    <t>CÓDIGO CGN</t>
  </si>
  <si>
    <t xml:space="preserve">UPC APROPIADA </t>
  </si>
  <si>
    <t xml:space="preserve"> CAJAS DE COMPENSACION</t>
  </si>
  <si>
    <t xml:space="preserve">
COFINANCIACIÓN
DEPARTAMENTAL</t>
  </si>
  <si>
    <t xml:space="preserve">
COFINANCIACIÓN
MUNICIPAL</t>
  </si>
  <si>
    <t>APORTES PRESUPUESTO GRAL DE LA NACIÓN-ADRES</t>
  </si>
  <si>
    <t>119191000</t>
  </si>
  <si>
    <t>210191001</t>
  </si>
  <si>
    <t>214091540</t>
  </si>
  <si>
    <t>210105001</t>
  </si>
  <si>
    <t>210205002</t>
  </si>
  <si>
    <t>210405004</t>
  </si>
  <si>
    <t>212105021</t>
  </si>
  <si>
    <t>213005030</t>
  </si>
  <si>
    <t>213105031</t>
  </si>
  <si>
    <t>213405034</t>
  </si>
  <si>
    <t>213605036</t>
  </si>
  <si>
    <t>213805038</t>
  </si>
  <si>
    <t>214005040</t>
  </si>
  <si>
    <t>214205042</t>
  </si>
  <si>
    <t>214405044</t>
  </si>
  <si>
    <t>214505045</t>
  </si>
  <si>
    <t>215105051</t>
  </si>
  <si>
    <t>215505055</t>
  </si>
  <si>
    <t>215905059</t>
  </si>
  <si>
    <t>217905079</t>
  </si>
  <si>
    <t>218605086</t>
  </si>
  <si>
    <t>218805088</t>
  </si>
  <si>
    <t>219105091</t>
  </si>
  <si>
    <t>219305093</t>
  </si>
  <si>
    <t>210105101</t>
  </si>
  <si>
    <t>210705107</t>
  </si>
  <si>
    <t>211305113</t>
  </si>
  <si>
    <t>212005120</t>
  </si>
  <si>
    <t>212505125</t>
  </si>
  <si>
    <t>212905129</t>
  </si>
  <si>
    <t>213405134</t>
  </si>
  <si>
    <t>213805138</t>
  </si>
  <si>
    <t>214205142</t>
  </si>
  <si>
    <t>214505145</t>
  </si>
  <si>
    <t>214705147</t>
  </si>
  <si>
    <t>214805148</t>
  </si>
  <si>
    <t>215005150</t>
  </si>
  <si>
    <t>215405154</t>
  </si>
  <si>
    <t>217205172</t>
  </si>
  <si>
    <t>219005190</t>
  </si>
  <si>
    <t>219705197</t>
  </si>
  <si>
    <t>210605206</t>
  </si>
  <si>
    <t>210905209</t>
  </si>
  <si>
    <t>211205212</t>
  </si>
  <si>
    <t>213405234</t>
  </si>
  <si>
    <t>213705237</t>
  </si>
  <si>
    <t>214005240</t>
  </si>
  <si>
    <t>215005250</t>
  </si>
  <si>
    <t>216405264</t>
  </si>
  <si>
    <t>216605266</t>
  </si>
  <si>
    <t>218205282</t>
  </si>
  <si>
    <t>218405284</t>
  </si>
  <si>
    <t>210605306</t>
  </si>
  <si>
    <t>210805308</t>
  </si>
  <si>
    <t>211005310</t>
  </si>
  <si>
    <t>211305313</t>
  </si>
  <si>
    <t>211505315</t>
  </si>
  <si>
    <t>211805318</t>
  </si>
  <si>
    <t>212105321</t>
  </si>
  <si>
    <t>214705347</t>
  </si>
  <si>
    <t>215305353</t>
  </si>
  <si>
    <t>216005360</t>
  </si>
  <si>
    <t>216105361</t>
  </si>
  <si>
    <t>216405364</t>
  </si>
  <si>
    <t>216805368</t>
  </si>
  <si>
    <t>217605376</t>
  </si>
  <si>
    <t>218005380</t>
  </si>
  <si>
    <t>219005390</t>
  </si>
  <si>
    <t>210005400</t>
  </si>
  <si>
    <t>211105411</t>
  </si>
  <si>
    <t>212505425</t>
  </si>
  <si>
    <t>214005440</t>
  </si>
  <si>
    <t>216705467</t>
  </si>
  <si>
    <t>217505475</t>
  </si>
  <si>
    <t>218005480</t>
  </si>
  <si>
    <t>218305483</t>
  </si>
  <si>
    <t>219005490</t>
  </si>
  <si>
    <t>219505495</t>
  </si>
  <si>
    <t>210105501</t>
  </si>
  <si>
    <t>214105541</t>
  </si>
  <si>
    <t>214305543</t>
  </si>
  <si>
    <t>217605576</t>
  </si>
  <si>
    <t>217905579</t>
  </si>
  <si>
    <t>218505585</t>
  </si>
  <si>
    <t>219105591</t>
  </si>
  <si>
    <t>210405604</t>
  </si>
  <si>
    <t>210705607</t>
  </si>
  <si>
    <t>211505615</t>
  </si>
  <si>
    <t>212805628</t>
  </si>
  <si>
    <t>213105631</t>
  </si>
  <si>
    <t>214205642</t>
  </si>
  <si>
    <t>214705647</t>
  </si>
  <si>
    <t>214905649</t>
  </si>
  <si>
    <t>215205652</t>
  </si>
  <si>
    <t>215605656</t>
  </si>
  <si>
    <t>215805658</t>
  </si>
  <si>
    <t>215905659</t>
  </si>
  <si>
    <t>216005660</t>
  </si>
  <si>
    <t>216405664</t>
  </si>
  <si>
    <t>216505665</t>
  </si>
  <si>
    <t>216705667</t>
  </si>
  <si>
    <t>217005670</t>
  </si>
  <si>
    <t>217405674</t>
  </si>
  <si>
    <t>217905679</t>
  </si>
  <si>
    <t>218605686</t>
  </si>
  <si>
    <t>219005690</t>
  </si>
  <si>
    <t>219705697</t>
  </si>
  <si>
    <t>213605736</t>
  </si>
  <si>
    <t>215605756</t>
  </si>
  <si>
    <t>216105761</t>
  </si>
  <si>
    <t>218905789</t>
  </si>
  <si>
    <t>219005790</t>
  </si>
  <si>
    <t>219205792</t>
  </si>
  <si>
    <t>210905809</t>
  </si>
  <si>
    <t>211905819</t>
  </si>
  <si>
    <t>213705837</t>
  </si>
  <si>
    <t>214205842</t>
  </si>
  <si>
    <t>214705847</t>
  </si>
  <si>
    <t>215405854</t>
  </si>
  <si>
    <t>215605856</t>
  </si>
  <si>
    <t>215805858</t>
  </si>
  <si>
    <t>216105861</t>
  </si>
  <si>
    <t>217305873</t>
  </si>
  <si>
    <t>218505885</t>
  </si>
  <si>
    <t>218705887</t>
  </si>
  <si>
    <t>219005890</t>
  </si>
  <si>
    <t>219305893</t>
  </si>
  <si>
    <t>219505895</t>
  </si>
  <si>
    <t>210181001</t>
  </si>
  <si>
    <t>216581065</t>
  </si>
  <si>
    <t>212081220</t>
  </si>
  <si>
    <t>210081300</t>
  </si>
  <si>
    <t>219181591</t>
  </si>
  <si>
    <t>213681736</t>
  </si>
  <si>
    <t>219481794</t>
  </si>
  <si>
    <t>210108001</t>
  </si>
  <si>
    <t>217808078</t>
  </si>
  <si>
    <t>213708137</t>
  </si>
  <si>
    <t>214108141</t>
  </si>
  <si>
    <t>219608296</t>
  </si>
  <si>
    <t>217208372</t>
  </si>
  <si>
    <t>212108421</t>
  </si>
  <si>
    <t>213308433</t>
  </si>
  <si>
    <t>213608436</t>
  </si>
  <si>
    <t>212008520</t>
  </si>
  <si>
    <t>214908549</t>
  </si>
  <si>
    <t>215808558</t>
  </si>
  <si>
    <t>216008560</t>
  </si>
  <si>
    <t>217308573</t>
  </si>
  <si>
    <t>210608606</t>
  </si>
  <si>
    <t>213408634</t>
  </si>
  <si>
    <t>213808638</t>
  </si>
  <si>
    <t>217508675</t>
  </si>
  <si>
    <t>218508685</t>
  </si>
  <si>
    <t>215808758</t>
  </si>
  <si>
    <t>217008770</t>
  </si>
  <si>
    <t>213208832</t>
  </si>
  <si>
    <t>214908849</t>
  </si>
  <si>
    <t>225511001</t>
  </si>
  <si>
    <t>210113001</t>
  </si>
  <si>
    <t>210613006</t>
  </si>
  <si>
    <t>213013030</t>
  </si>
  <si>
    <t>214213042</t>
  </si>
  <si>
    <t>215213052</t>
  </si>
  <si>
    <t>216213062</t>
  </si>
  <si>
    <t>217413074</t>
  </si>
  <si>
    <t>214013140</t>
  </si>
  <si>
    <t>216013160</t>
  </si>
  <si>
    <t>218813188</t>
  </si>
  <si>
    <t>211213212</t>
  </si>
  <si>
    <t>212213222</t>
  </si>
  <si>
    <t>214413244</t>
  </si>
  <si>
    <t>214813248</t>
  </si>
  <si>
    <t>216813268</t>
  </si>
  <si>
    <t>210013300</t>
  </si>
  <si>
    <t>213013430</t>
  </si>
  <si>
    <t>213313433</t>
  </si>
  <si>
    <t>214013440</t>
  </si>
  <si>
    <t>214213442</t>
  </si>
  <si>
    <t>215813458</t>
  </si>
  <si>
    <t>216813468</t>
  </si>
  <si>
    <t>217313473</t>
  </si>
  <si>
    <t>923271489</t>
  </si>
  <si>
    <t>214913549</t>
  </si>
  <si>
    <t>218013580</t>
  </si>
  <si>
    <t>210013600</t>
  </si>
  <si>
    <t>212013620</t>
  </si>
  <si>
    <t>214713647</t>
  </si>
  <si>
    <t>215013650</t>
  </si>
  <si>
    <t>215413654</t>
  </si>
  <si>
    <t>215513655</t>
  </si>
  <si>
    <t>215713657</t>
  </si>
  <si>
    <t>216713667</t>
  </si>
  <si>
    <t>217013670</t>
  </si>
  <si>
    <t>217313673</t>
  </si>
  <si>
    <t>218313683</t>
  </si>
  <si>
    <t>218813688</t>
  </si>
  <si>
    <t>214413744</t>
  </si>
  <si>
    <t>216013760</t>
  </si>
  <si>
    <t>218013780</t>
  </si>
  <si>
    <t>211013810</t>
  </si>
  <si>
    <t>213613836</t>
  </si>
  <si>
    <t>213813838</t>
  </si>
  <si>
    <t>217313873</t>
  </si>
  <si>
    <t>219413894</t>
  </si>
  <si>
    <t>210115001</t>
  </si>
  <si>
    <t>212215022</t>
  </si>
  <si>
    <t>214715047</t>
  </si>
  <si>
    <t>215115051</t>
  </si>
  <si>
    <t>218715087</t>
  </si>
  <si>
    <t>219015090</t>
  </si>
  <si>
    <t>219215092</t>
  </si>
  <si>
    <t>219715097</t>
  </si>
  <si>
    <t>210415104</t>
  </si>
  <si>
    <t>210615106</t>
  </si>
  <si>
    <t>210915109</t>
  </si>
  <si>
    <t>211415114</t>
  </si>
  <si>
    <t>213115131</t>
  </si>
  <si>
    <t>213515135</t>
  </si>
  <si>
    <t>216215162</t>
  </si>
  <si>
    <t>217215172</t>
  </si>
  <si>
    <t>217615176</t>
  </si>
  <si>
    <t>218015180</t>
  </si>
  <si>
    <t>218315183</t>
  </si>
  <si>
    <t>218515185</t>
  </si>
  <si>
    <t>218715187</t>
  </si>
  <si>
    <t>218915189</t>
  </si>
  <si>
    <t>210415204</t>
  </si>
  <si>
    <t>211215212</t>
  </si>
  <si>
    <t>211515215</t>
  </si>
  <si>
    <t>211815218</t>
  </si>
  <si>
    <t>212315223</t>
  </si>
  <si>
    <t>212415224</t>
  </si>
  <si>
    <t>212615226</t>
  </si>
  <si>
    <t>213215232</t>
  </si>
  <si>
    <t>213615236</t>
  </si>
  <si>
    <t>213815238</t>
  </si>
  <si>
    <t>214415244</t>
  </si>
  <si>
    <t>214815248</t>
  </si>
  <si>
    <t>217215272</t>
  </si>
  <si>
    <t>217615276</t>
  </si>
  <si>
    <t>219315293</t>
  </si>
  <si>
    <t>219615296</t>
  </si>
  <si>
    <t>219915299</t>
  </si>
  <si>
    <t>211715317</t>
  </si>
  <si>
    <t>212215322</t>
  </si>
  <si>
    <t>212515325</t>
  </si>
  <si>
    <t>213215332</t>
  </si>
  <si>
    <t>216215362</t>
  </si>
  <si>
    <t>216715367</t>
  </si>
  <si>
    <t>216815368</t>
  </si>
  <si>
    <t>217715377</t>
  </si>
  <si>
    <t>218015380</t>
  </si>
  <si>
    <t>210115401</t>
  </si>
  <si>
    <t>210315403</t>
  </si>
  <si>
    <t>210715407</t>
  </si>
  <si>
    <t>212515425</t>
  </si>
  <si>
    <t>214215442</t>
  </si>
  <si>
    <t>215515455</t>
  </si>
  <si>
    <t>216415464</t>
  </si>
  <si>
    <t>216615466</t>
  </si>
  <si>
    <t>216915469</t>
  </si>
  <si>
    <t>217615476</t>
  </si>
  <si>
    <t>218015480</t>
  </si>
  <si>
    <t>219115491</t>
  </si>
  <si>
    <t>219415494</t>
  </si>
  <si>
    <t>210015500</t>
  </si>
  <si>
    <t>210715507</t>
  </si>
  <si>
    <t>211115511</t>
  </si>
  <si>
    <t>211415514</t>
  </si>
  <si>
    <t>211615516</t>
  </si>
  <si>
    <t>211815518</t>
  </si>
  <si>
    <t>212215522</t>
  </si>
  <si>
    <t>213115531</t>
  </si>
  <si>
    <t>213315533</t>
  </si>
  <si>
    <t>213715537</t>
  </si>
  <si>
    <t>214215542</t>
  </si>
  <si>
    <t>215015550</t>
  </si>
  <si>
    <t>217215572</t>
  </si>
  <si>
    <t>218015580</t>
  </si>
  <si>
    <t>219915599</t>
  </si>
  <si>
    <t>210015600</t>
  </si>
  <si>
    <t>212115621</t>
  </si>
  <si>
    <t>213215632</t>
  </si>
  <si>
    <t>213815638</t>
  </si>
  <si>
    <t>214615646</t>
  </si>
  <si>
    <t>216015660</t>
  </si>
  <si>
    <t>216415664</t>
  </si>
  <si>
    <t>216715667</t>
  </si>
  <si>
    <t>217315673</t>
  </si>
  <si>
    <t>217615676</t>
  </si>
  <si>
    <t>218115681</t>
  </si>
  <si>
    <t>218615686</t>
  </si>
  <si>
    <t>219015690</t>
  </si>
  <si>
    <t>219315693</t>
  </si>
  <si>
    <t>219615696</t>
  </si>
  <si>
    <t>212015720</t>
  </si>
  <si>
    <t>212315723</t>
  </si>
  <si>
    <t>214015740</t>
  </si>
  <si>
    <t>215315753</t>
  </si>
  <si>
    <t>215515755</t>
  </si>
  <si>
    <t>215715757</t>
  </si>
  <si>
    <t>215915759</t>
  </si>
  <si>
    <t>216115761</t>
  </si>
  <si>
    <t>216215762</t>
  </si>
  <si>
    <t>216315763</t>
  </si>
  <si>
    <t>216415764</t>
  </si>
  <si>
    <t>217415774</t>
  </si>
  <si>
    <t>217615776</t>
  </si>
  <si>
    <t>217815778</t>
  </si>
  <si>
    <t>219015790</t>
  </si>
  <si>
    <t>219815798</t>
  </si>
  <si>
    <t>210415804</t>
  </si>
  <si>
    <t>210615806</t>
  </si>
  <si>
    <t>210815808</t>
  </si>
  <si>
    <t>211015810</t>
  </si>
  <si>
    <t>211415814</t>
  </si>
  <si>
    <t>211615816</t>
  </si>
  <si>
    <t>212015820</t>
  </si>
  <si>
    <t>212215822</t>
  </si>
  <si>
    <t>213215832</t>
  </si>
  <si>
    <t>213515835</t>
  </si>
  <si>
    <t>213715837</t>
  </si>
  <si>
    <t>213915839</t>
  </si>
  <si>
    <t>214215842</t>
  </si>
  <si>
    <t>216115861</t>
  </si>
  <si>
    <t>217915879</t>
  </si>
  <si>
    <t>219715897</t>
  </si>
  <si>
    <t>210117001</t>
  </si>
  <si>
    <t>211317013</t>
  </si>
  <si>
    <t>214217042</t>
  </si>
  <si>
    <t>215017050</t>
  </si>
  <si>
    <t>218817088</t>
  </si>
  <si>
    <t>217417174</t>
  </si>
  <si>
    <t>217217272</t>
  </si>
  <si>
    <t>218017380</t>
  </si>
  <si>
    <t>218817388</t>
  </si>
  <si>
    <t>213317433</t>
  </si>
  <si>
    <t>214217442</t>
  </si>
  <si>
    <t>214417444</t>
  </si>
  <si>
    <t>214617446</t>
  </si>
  <si>
    <t>218617486</t>
  </si>
  <si>
    <t>219517495</t>
  </si>
  <si>
    <t>211317513</t>
  </si>
  <si>
    <t>212417524</t>
  </si>
  <si>
    <t>214117541</t>
  </si>
  <si>
    <t>211417614</t>
  </si>
  <si>
    <t>211617616</t>
  </si>
  <si>
    <t>215317653</t>
  </si>
  <si>
    <t>216217662</t>
  </si>
  <si>
    <t>216517665</t>
  </si>
  <si>
    <t>217717777</t>
  </si>
  <si>
    <t>216717867</t>
  </si>
  <si>
    <t>217317873</t>
  </si>
  <si>
    <t>217717877</t>
  </si>
  <si>
    <t>210118001</t>
  </si>
  <si>
    <t>212918029</t>
  </si>
  <si>
    <t>219418094</t>
  </si>
  <si>
    <t>215018150</t>
  </si>
  <si>
    <t>210518205</t>
  </si>
  <si>
    <t>214718247</t>
  </si>
  <si>
    <t>215618256</t>
  </si>
  <si>
    <t>211018410</t>
  </si>
  <si>
    <t>216018460</t>
  </si>
  <si>
    <t>217918479</t>
  </si>
  <si>
    <t>219218592</t>
  </si>
  <si>
    <t>211018610</t>
  </si>
  <si>
    <t>215318753</t>
  </si>
  <si>
    <t>215618756</t>
  </si>
  <si>
    <t>218518785</t>
  </si>
  <si>
    <t>216018860</t>
  </si>
  <si>
    <t>210185001</t>
  </si>
  <si>
    <t>211085010</t>
  </si>
  <si>
    <t>211585015</t>
  </si>
  <si>
    <t>212585125</t>
  </si>
  <si>
    <t>213685136</t>
  </si>
  <si>
    <t>213985139</t>
  </si>
  <si>
    <t>216285162</t>
  </si>
  <si>
    <t>212585225</t>
  </si>
  <si>
    <t>213085230</t>
  </si>
  <si>
    <t>215085250</t>
  </si>
  <si>
    <t>216385263</t>
  </si>
  <si>
    <t>217985279</t>
  </si>
  <si>
    <t>210085300</t>
  </si>
  <si>
    <t>211585315</t>
  </si>
  <si>
    <t>212585325</t>
  </si>
  <si>
    <t>210085400</t>
  </si>
  <si>
    <t>211085410</t>
  </si>
  <si>
    <t>213085430</t>
  </si>
  <si>
    <t>214085440</t>
  </si>
  <si>
    <t>210119001</t>
  </si>
  <si>
    <t>212219022</t>
  </si>
  <si>
    <t>215019050</t>
  </si>
  <si>
    <t>217519075</t>
  </si>
  <si>
    <t>210019100</t>
  </si>
  <si>
    <t>211019110</t>
  </si>
  <si>
    <t>213019130</t>
  </si>
  <si>
    <t>213719137</t>
  </si>
  <si>
    <t>214219142</t>
  </si>
  <si>
    <t>211219212</t>
  </si>
  <si>
    <t>215619256</t>
  </si>
  <si>
    <t>219019290</t>
  </si>
  <si>
    <t>923270346</t>
  </si>
  <si>
    <t>211819318</t>
  </si>
  <si>
    <t>215519355</t>
  </si>
  <si>
    <t>216419364</t>
  </si>
  <si>
    <t>219219392</t>
  </si>
  <si>
    <t>219719397</t>
  </si>
  <si>
    <t>211819418</t>
  </si>
  <si>
    <t>215019450</t>
  </si>
  <si>
    <t>215519455</t>
  </si>
  <si>
    <t>217319473</t>
  </si>
  <si>
    <t>211319513</t>
  </si>
  <si>
    <t>211719517</t>
  </si>
  <si>
    <t>213219532</t>
  </si>
  <si>
    <t>213319533</t>
  </si>
  <si>
    <t>214819548</t>
  </si>
  <si>
    <t>217319573</t>
  </si>
  <si>
    <t>218519585</t>
  </si>
  <si>
    <t>212219622</t>
  </si>
  <si>
    <t>219319693</t>
  </si>
  <si>
    <t>219819698</t>
  </si>
  <si>
    <t>210119701</t>
  </si>
  <si>
    <t>214319743</t>
  </si>
  <si>
    <t>216019760</t>
  </si>
  <si>
    <t>218019780</t>
  </si>
  <si>
    <t>218519785</t>
  </si>
  <si>
    <t>210719807</t>
  </si>
  <si>
    <t>210919809</t>
  </si>
  <si>
    <t>212119821</t>
  </si>
  <si>
    <t>212419824</t>
  </si>
  <si>
    <t>214519845</t>
  </si>
  <si>
    <t>210120001</t>
  </si>
  <si>
    <t>211120011</t>
  </si>
  <si>
    <t>211320013</t>
  </si>
  <si>
    <t>213220032</t>
  </si>
  <si>
    <t>214520045</t>
  </si>
  <si>
    <t>216020060</t>
  </si>
  <si>
    <t>217520175</t>
  </si>
  <si>
    <t>217820178</t>
  </si>
  <si>
    <t>212820228</t>
  </si>
  <si>
    <t>213820238</t>
  </si>
  <si>
    <t>215020250</t>
  </si>
  <si>
    <t>219520295</t>
  </si>
  <si>
    <t>211020310</t>
  </si>
  <si>
    <t>218320383</t>
  </si>
  <si>
    <t>210020400</t>
  </si>
  <si>
    <t>214320443</t>
  </si>
  <si>
    <t>211720517</t>
  </si>
  <si>
    <t>215020550</t>
  </si>
  <si>
    <t>217020570</t>
  </si>
  <si>
    <t>211420614</t>
  </si>
  <si>
    <t>212120621</t>
  </si>
  <si>
    <t>211020710</t>
  </si>
  <si>
    <t>215020750</t>
  </si>
  <si>
    <t>217020770</t>
  </si>
  <si>
    <t>218720787</t>
  </si>
  <si>
    <t>210127001</t>
  </si>
  <si>
    <t>210627006</t>
  </si>
  <si>
    <t>212527025</t>
  </si>
  <si>
    <t>215027050</t>
  </si>
  <si>
    <t>217327073</t>
  </si>
  <si>
    <t>217527075</t>
  </si>
  <si>
    <t>217727077</t>
  </si>
  <si>
    <t>219927099</t>
  </si>
  <si>
    <t>213527135</t>
  </si>
  <si>
    <t>215027150</t>
  </si>
  <si>
    <t>216027160</t>
  </si>
  <si>
    <t>210527205</t>
  </si>
  <si>
    <t>214527245</t>
  </si>
  <si>
    <t>215027250</t>
  </si>
  <si>
    <t>216127361</t>
  </si>
  <si>
    <t>217227372</t>
  </si>
  <si>
    <t>211327413</t>
  </si>
  <si>
    <t>212527425</t>
  </si>
  <si>
    <t>213027430</t>
  </si>
  <si>
    <t>215027450</t>
  </si>
  <si>
    <t>219127491</t>
  </si>
  <si>
    <t>219527495</t>
  </si>
  <si>
    <t>218027580</t>
  </si>
  <si>
    <t>210027600</t>
  </si>
  <si>
    <t>211527615</t>
  </si>
  <si>
    <t>216027660</t>
  </si>
  <si>
    <t>214527745</t>
  </si>
  <si>
    <t>218727787</t>
  </si>
  <si>
    <t>210027800</t>
  </si>
  <si>
    <t>211027810</t>
  </si>
  <si>
    <t>210123001</t>
  </si>
  <si>
    <t>216823068</t>
  </si>
  <si>
    <t>217923079</t>
  </si>
  <si>
    <t>219023090</t>
  </si>
  <si>
    <t>216223162</t>
  </si>
  <si>
    <t>216823168</t>
  </si>
  <si>
    <t>218223182</t>
  </si>
  <si>
    <t>218923189</t>
  </si>
  <si>
    <t>210023300</t>
  </si>
  <si>
    <t>215023350</t>
  </si>
  <si>
    <t>211723417</t>
  </si>
  <si>
    <t>211923419</t>
  </si>
  <si>
    <t>216423464</t>
  </si>
  <si>
    <t>216623466</t>
  </si>
  <si>
    <t>210023500</t>
  </si>
  <si>
    <t>215523555</t>
  </si>
  <si>
    <t>217023570</t>
  </si>
  <si>
    <t>217423574</t>
  </si>
  <si>
    <t>218023580</t>
  </si>
  <si>
    <t>218623586</t>
  </si>
  <si>
    <t>216023660</t>
  </si>
  <si>
    <t>217023670</t>
  </si>
  <si>
    <t>217223672</t>
  </si>
  <si>
    <t>217523675</t>
  </si>
  <si>
    <t>217823678</t>
  </si>
  <si>
    <t>923271475</t>
  </si>
  <si>
    <t>218623686</t>
  </si>
  <si>
    <t>210723807</t>
  </si>
  <si>
    <t>923271490</t>
  </si>
  <si>
    <t>215523855</t>
  </si>
  <si>
    <t>210125001</t>
  </si>
  <si>
    <t>211925019</t>
  </si>
  <si>
    <t>213525035</t>
  </si>
  <si>
    <t>214025040</t>
  </si>
  <si>
    <t>215325053</t>
  </si>
  <si>
    <t>218625086</t>
  </si>
  <si>
    <t>219525095</t>
  </si>
  <si>
    <t>219925099</t>
  </si>
  <si>
    <t>212025120</t>
  </si>
  <si>
    <t>212325123</t>
  </si>
  <si>
    <t>212625126</t>
  </si>
  <si>
    <t>214825148</t>
  </si>
  <si>
    <t>215125151</t>
  </si>
  <si>
    <t>215425154</t>
  </si>
  <si>
    <t>216825168</t>
  </si>
  <si>
    <t>217525175</t>
  </si>
  <si>
    <t>217825178</t>
  </si>
  <si>
    <t>218125181</t>
  </si>
  <si>
    <t>218325183</t>
  </si>
  <si>
    <t>210025200</t>
  </si>
  <si>
    <t>211425214</t>
  </si>
  <si>
    <t>212425224</t>
  </si>
  <si>
    <t>214525245</t>
  </si>
  <si>
    <t>215825258</t>
  </si>
  <si>
    <t>216025260</t>
  </si>
  <si>
    <t>216925269</t>
  </si>
  <si>
    <t>217925279</t>
  </si>
  <si>
    <t>218125281</t>
  </si>
  <si>
    <t>218625286</t>
  </si>
  <si>
    <t>218825288</t>
  </si>
  <si>
    <t>219025290</t>
  </si>
  <si>
    <t>219325293</t>
  </si>
  <si>
    <t>219525295</t>
  </si>
  <si>
    <t>219725297</t>
  </si>
  <si>
    <t>219925299</t>
  </si>
  <si>
    <t>210725307</t>
  </si>
  <si>
    <t>211225312</t>
  </si>
  <si>
    <t>211725317</t>
  </si>
  <si>
    <t>212025320</t>
  </si>
  <si>
    <t>212225322</t>
  </si>
  <si>
    <t>212425324</t>
  </si>
  <si>
    <t>212625326</t>
  </si>
  <si>
    <t>212825328</t>
  </si>
  <si>
    <t>213525335</t>
  </si>
  <si>
    <t>213925339</t>
  </si>
  <si>
    <t>216825368</t>
  </si>
  <si>
    <t>217225372</t>
  </si>
  <si>
    <t>217725377</t>
  </si>
  <si>
    <t>218625386</t>
  </si>
  <si>
    <t>219425394</t>
  </si>
  <si>
    <t>219825398</t>
  </si>
  <si>
    <t>210225402</t>
  </si>
  <si>
    <t>210725407</t>
  </si>
  <si>
    <t>212625426</t>
  </si>
  <si>
    <t>213025430</t>
  </si>
  <si>
    <t>213625436</t>
  </si>
  <si>
    <t>213825438</t>
  </si>
  <si>
    <t>217325473</t>
  </si>
  <si>
    <t>218325483</t>
  </si>
  <si>
    <t>218625486</t>
  </si>
  <si>
    <t>218825488</t>
  </si>
  <si>
    <t>218925489</t>
  </si>
  <si>
    <t>219125491</t>
  </si>
  <si>
    <t>210625506</t>
  </si>
  <si>
    <t>211325513</t>
  </si>
  <si>
    <t>211825518</t>
  </si>
  <si>
    <t>212425524</t>
  </si>
  <si>
    <t>213025530</t>
  </si>
  <si>
    <t>213525535</t>
  </si>
  <si>
    <t>217225572</t>
  </si>
  <si>
    <t>218025580</t>
  </si>
  <si>
    <t>219225592</t>
  </si>
  <si>
    <t>219425594</t>
  </si>
  <si>
    <t>219625596</t>
  </si>
  <si>
    <t>219925599</t>
  </si>
  <si>
    <t>211225612</t>
  </si>
  <si>
    <t>214525645</t>
  </si>
  <si>
    <t>214925649</t>
  </si>
  <si>
    <t>215825658</t>
  </si>
  <si>
    <t>216225662</t>
  </si>
  <si>
    <t>211825718</t>
  </si>
  <si>
    <t>213625736</t>
  </si>
  <si>
    <t>214025740</t>
  </si>
  <si>
    <t>214325743</t>
  </si>
  <si>
    <t>214525745</t>
  </si>
  <si>
    <t>215425754</t>
  </si>
  <si>
    <t>215825758</t>
  </si>
  <si>
    <t>216925769</t>
  </si>
  <si>
    <t>217225772</t>
  </si>
  <si>
    <t>217725777</t>
  </si>
  <si>
    <t>217925779</t>
  </si>
  <si>
    <t>218125781</t>
  </si>
  <si>
    <t>218525785</t>
  </si>
  <si>
    <t>219325793</t>
  </si>
  <si>
    <t>219725797</t>
  </si>
  <si>
    <t>219925799</t>
  </si>
  <si>
    <t>210525805</t>
  </si>
  <si>
    <t>210725807</t>
  </si>
  <si>
    <t>211525815</t>
  </si>
  <si>
    <t>211725817</t>
  </si>
  <si>
    <t>212325823</t>
  </si>
  <si>
    <t>213925839</t>
  </si>
  <si>
    <t>214125841</t>
  </si>
  <si>
    <t>214325843</t>
  </si>
  <si>
    <t>214525845</t>
  </si>
  <si>
    <t>215125851</t>
  </si>
  <si>
    <t>216225862</t>
  </si>
  <si>
    <t>216725867</t>
  </si>
  <si>
    <t>217125871</t>
  </si>
  <si>
    <t>217325873</t>
  </si>
  <si>
    <t>217525875</t>
  </si>
  <si>
    <t>217825878</t>
  </si>
  <si>
    <t>218525885</t>
  </si>
  <si>
    <t>219825898</t>
  </si>
  <si>
    <t>219925899</t>
  </si>
  <si>
    <t>119494000</t>
  </si>
  <si>
    <t>210194001</t>
  </si>
  <si>
    <t>210195001</t>
  </si>
  <si>
    <t>211595015</t>
  </si>
  <si>
    <t>212595025</t>
  </si>
  <si>
    <t>210095200</t>
  </si>
  <si>
    <t>210141001</t>
  </si>
  <si>
    <t>210641006</t>
  </si>
  <si>
    <t>211341013</t>
  </si>
  <si>
    <t>211641016</t>
  </si>
  <si>
    <t>212041020</t>
  </si>
  <si>
    <t>212641026</t>
  </si>
  <si>
    <t>217841078</t>
  </si>
  <si>
    <t>213241132</t>
  </si>
  <si>
    <t>210641206</t>
  </si>
  <si>
    <t>214441244</t>
  </si>
  <si>
    <t>210641306</t>
  </si>
  <si>
    <t>211941319</t>
  </si>
  <si>
    <t>214941349</t>
  </si>
  <si>
    <t>215741357</t>
  </si>
  <si>
    <t>215941359</t>
  </si>
  <si>
    <t>217841378</t>
  </si>
  <si>
    <t>219641396</t>
  </si>
  <si>
    <t>218341483</t>
  </si>
  <si>
    <t>210341503</t>
  </si>
  <si>
    <t>211841518</t>
  </si>
  <si>
    <t>212441524</t>
  </si>
  <si>
    <t>213041530</t>
  </si>
  <si>
    <t>214841548</t>
  </si>
  <si>
    <t>215141551</t>
  </si>
  <si>
    <t>211541615</t>
  </si>
  <si>
    <t>216041660</t>
  </si>
  <si>
    <t>216841668</t>
  </si>
  <si>
    <t>217641676</t>
  </si>
  <si>
    <t>217041770</t>
  </si>
  <si>
    <t>219141791</t>
  </si>
  <si>
    <t>219741797</t>
  </si>
  <si>
    <t>219941799</t>
  </si>
  <si>
    <t>210141801</t>
  </si>
  <si>
    <t>210741807</t>
  </si>
  <si>
    <t>217241872</t>
  </si>
  <si>
    <t>218541885</t>
  </si>
  <si>
    <t>210144001</t>
  </si>
  <si>
    <t>213544035</t>
  </si>
  <si>
    <t>217844078</t>
  </si>
  <si>
    <t>219044090</t>
  </si>
  <si>
    <t>219844098</t>
  </si>
  <si>
    <t>211044110</t>
  </si>
  <si>
    <t>217944279</t>
  </si>
  <si>
    <t>217844378</t>
  </si>
  <si>
    <t>212044420</t>
  </si>
  <si>
    <t>213044430</t>
  </si>
  <si>
    <t>216044560</t>
  </si>
  <si>
    <t>215044650</t>
  </si>
  <si>
    <t>214744847</t>
  </si>
  <si>
    <t>215544855</t>
  </si>
  <si>
    <t>217444874</t>
  </si>
  <si>
    <t>210147001</t>
  </si>
  <si>
    <t>213047030</t>
  </si>
  <si>
    <t>215347053</t>
  </si>
  <si>
    <t>215847058</t>
  </si>
  <si>
    <t>216147161</t>
  </si>
  <si>
    <t>217047170</t>
  </si>
  <si>
    <t>218947189</t>
  </si>
  <si>
    <t>210547205</t>
  </si>
  <si>
    <t>214547245</t>
  </si>
  <si>
    <t>215847258</t>
  </si>
  <si>
    <t>216847268</t>
  </si>
  <si>
    <t>218847288</t>
  </si>
  <si>
    <t>211847318</t>
  </si>
  <si>
    <t>216047460</t>
  </si>
  <si>
    <t>214147541</t>
  </si>
  <si>
    <t>214547545</t>
  </si>
  <si>
    <t>215147551</t>
  </si>
  <si>
    <t>215547555</t>
  </si>
  <si>
    <t>217047570</t>
  </si>
  <si>
    <t>210547605</t>
  </si>
  <si>
    <t>216047660</t>
  </si>
  <si>
    <t>217547675</t>
  </si>
  <si>
    <t>219247692</t>
  </si>
  <si>
    <t>210347703</t>
  </si>
  <si>
    <t>210747707</t>
  </si>
  <si>
    <t>212047720</t>
  </si>
  <si>
    <t>214547745</t>
  </si>
  <si>
    <t>219847798</t>
  </si>
  <si>
    <t>216047960</t>
  </si>
  <si>
    <t>218047980</t>
  </si>
  <si>
    <t>210150001</t>
  </si>
  <si>
    <t>210650006</t>
  </si>
  <si>
    <t>211050110</t>
  </si>
  <si>
    <t>212450124</t>
  </si>
  <si>
    <t>215050150</t>
  </si>
  <si>
    <t>212350223</t>
  </si>
  <si>
    <t>212650226</t>
  </si>
  <si>
    <t>214550245</t>
  </si>
  <si>
    <t>215150251</t>
  </si>
  <si>
    <t>217050270</t>
  </si>
  <si>
    <t>218750287</t>
  </si>
  <si>
    <t>211350313</t>
  </si>
  <si>
    <t>211850318</t>
  </si>
  <si>
    <t>212550325</t>
  </si>
  <si>
    <t>213050330</t>
  </si>
  <si>
    <t>215050350</t>
  </si>
  <si>
    <t>217050370</t>
  </si>
  <si>
    <t>210050400</t>
  </si>
  <si>
    <t>215050450</t>
  </si>
  <si>
    <t>216850568</t>
  </si>
  <si>
    <t>217350573</t>
  </si>
  <si>
    <t>217750577</t>
  </si>
  <si>
    <t>219050590</t>
  </si>
  <si>
    <t>210650606</t>
  </si>
  <si>
    <t>218050680</t>
  </si>
  <si>
    <t>218350683</t>
  </si>
  <si>
    <t>218650686</t>
  </si>
  <si>
    <t>218950689</t>
  </si>
  <si>
    <t>211150711</t>
  </si>
  <si>
    <t>210152001</t>
  </si>
  <si>
    <t>211952019</t>
  </si>
  <si>
    <t>212252022</t>
  </si>
  <si>
    <t>213652036</t>
  </si>
  <si>
    <t>215152051</t>
  </si>
  <si>
    <t>217952079</t>
  </si>
  <si>
    <t>218352083</t>
  </si>
  <si>
    <t>211052110</t>
  </si>
  <si>
    <t>210352203</t>
  </si>
  <si>
    <t>210752207</t>
  </si>
  <si>
    <t>211052210</t>
  </si>
  <si>
    <t>211552215</t>
  </si>
  <si>
    <t>212452224</t>
  </si>
  <si>
    <t>212752227</t>
  </si>
  <si>
    <t>213352233</t>
  </si>
  <si>
    <t>214052240</t>
  </si>
  <si>
    <t>215052250</t>
  </si>
  <si>
    <t>215452254</t>
  </si>
  <si>
    <t>215652256</t>
  </si>
  <si>
    <t>215852258</t>
  </si>
  <si>
    <t>216052260</t>
  </si>
  <si>
    <t>218752287</t>
  </si>
  <si>
    <t>211752317</t>
  </si>
  <si>
    <t>212052320</t>
  </si>
  <si>
    <t>212352323</t>
  </si>
  <si>
    <t>215252352</t>
  </si>
  <si>
    <t>215452354</t>
  </si>
  <si>
    <t>215652356</t>
  </si>
  <si>
    <t>217852378</t>
  </si>
  <si>
    <t>218152381</t>
  </si>
  <si>
    <t>218552385</t>
  </si>
  <si>
    <t>219052390</t>
  </si>
  <si>
    <t>219952399</t>
  </si>
  <si>
    <t>210552405</t>
  </si>
  <si>
    <t>211152411</t>
  </si>
  <si>
    <t>211852418</t>
  </si>
  <si>
    <t>212752427</t>
  </si>
  <si>
    <t>213552435</t>
  </si>
  <si>
    <t>217352473</t>
  </si>
  <si>
    <t>218052480</t>
  </si>
  <si>
    <t>219052490</t>
  </si>
  <si>
    <t>210652506</t>
  </si>
  <si>
    <t>212052520</t>
  </si>
  <si>
    <t>214052540</t>
  </si>
  <si>
    <t>216052560</t>
  </si>
  <si>
    <t>216552565</t>
  </si>
  <si>
    <t>217352573</t>
  </si>
  <si>
    <t>218552585</t>
  </si>
  <si>
    <t>211252612</t>
  </si>
  <si>
    <t>212152621</t>
  </si>
  <si>
    <t>217852678</t>
  </si>
  <si>
    <t>218352683</t>
  </si>
  <si>
    <t>218552685</t>
  </si>
  <si>
    <t>218752687</t>
  </si>
  <si>
    <t>219352693</t>
  </si>
  <si>
    <t>219452694</t>
  </si>
  <si>
    <t>219652696</t>
  </si>
  <si>
    <t>219952699</t>
  </si>
  <si>
    <t>212052720</t>
  </si>
  <si>
    <t>218652786</t>
  </si>
  <si>
    <t>218852788</t>
  </si>
  <si>
    <t>213552835</t>
  </si>
  <si>
    <t>213852838</t>
  </si>
  <si>
    <t>218552885</t>
  </si>
  <si>
    <t>210154001</t>
  </si>
  <si>
    <t>210354003</t>
  </si>
  <si>
    <t>215154051</t>
  </si>
  <si>
    <t>219954099</t>
  </si>
  <si>
    <t>210954109</t>
  </si>
  <si>
    <t>212554125</t>
  </si>
  <si>
    <t>212854128</t>
  </si>
  <si>
    <t>217254172</t>
  </si>
  <si>
    <t>217454174</t>
  </si>
  <si>
    <t>210654206</t>
  </si>
  <si>
    <t>212354223</t>
  </si>
  <si>
    <t>213954239</t>
  </si>
  <si>
    <t>214554245</t>
  </si>
  <si>
    <t>215054250</t>
  </si>
  <si>
    <t>216154261</t>
  </si>
  <si>
    <t>211354313</t>
  </si>
  <si>
    <t>214454344</t>
  </si>
  <si>
    <t>214754347</t>
  </si>
  <si>
    <t>217754377</t>
  </si>
  <si>
    <t>218554385</t>
  </si>
  <si>
    <t>219854398</t>
  </si>
  <si>
    <t>210554405</t>
  </si>
  <si>
    <t>211854418</t>
  </si>
  <si>
    <t>218054480</t>
  </si>
  <si>
    <t>219854498</t>
  </si>
  <si>
    <t>211854518</t>
  </si>
  <si>
    <t>212054520</t>
  </si>
  <si>
    <t>215354553</t>
  </si>
  <si>
    <t>219954599</t>
  </si>
  <si>
    <t>216054660</t>
  </si>
  <si>
    <t>217054670</t>
  </si>
  <si>
    <t>217354673</t>
  </si>
  <si>
    <t>218054680</t>
  </si>
  <si>
    <t>212054720</t>
  </si>
  <si>
    <t>214354743</t>
  </si>
  <si>
    <t>210054800</t>
  </si>
  <si>
    <t>211054810</t>
  </si>
  <si>
    <t>212054820</t>
  </si>
  <si>
    <t>217154871</t>
  </si>
  <si>
    <t>217454874</t>
  </si>
  <si>
    <t>210186001</t>
  </si>
  <si>
    <t>211986219</t>
  </si>
  <si>
    <t>212086320</t>
  </si>
  <si>
    <t>216886568</t>
  </si>
  <si>
    <t>216986569</t>
  </si>
  <si>
    <t>217186571</t>
  </si>
  <si>
    <t>217386573</t>
  </si>
  <si>
    <t>214986749</t>
  </si>
  <si>
    <t>215586755</t>
  </si>
  <si>
    <t>215786757</t>
  </si>
  <si>
    <t>216086760</t>
  </si>
  <si>
    <t>216586865</t>
  </si>
  <si>
    <t>218586885</t>
  </si>
  <si>
    <t>210163001</t>
  </si>
  <si>
    <t>211163111</t>
  </si>
  <si>
    <t>213063130</t>
  </si>
  <si>
    <t>219063190</t>
  </si>
  <si>
    <t>211263212</t>
  </si>
  <si>
    <t>217263272</t>
  </si>
  <si>
    <t>210263302</t>
  </si>
  <si>
    <t>210163401</t>
  </si>
  <si>
    <t>217063470</t>
  </si>
  <si>
    <t>214863548</t>
  </si>
  <si>
    <t>219463594</t>
  </si>
  <si>
    <t>219063690</t>
  </si>
  <si>
    <t>210166001</t>
  </si>
  <si>
    <t>214566045</t>
  </si>
  <si>
    <t>217566075</t>
  </si>
  <si>
    <t>218866088</t>
  </si>
  <si>
    <t>217066170</t>
  </si>
  <si>
    <t>211866318</t>
  </si>
  <si>
    <t>218366383</t>
  </si>
  <si>
    <t>210066400</t>
  </si>
  <si>
    <t>214066440</t>
  </si>
  <si>
    <t>215666456</t>
  </si>
  <si>
    <t>217266572</t>
  </si>
  <si>
    <t>219466594</t>
  </si>
  <si>
    <t>218266682</t>
  </si>
  <si>
    <t>218766687</t>
  </si>
  <si>
    <t>118888000</t>
  </si>
  <si>
    <t>216488564</t>
  </si>
  <si>
    <t>210168001</t>
  </si>
  <si>
    <t>211368013</t>
  </si>
  <si>
    <t>212068020</t>
  </si>
  <si>
    <t>215168051</t>
  </si>
  <si>
    <t>217768077</t>
  </si>
  <si>
    <t>217968079</t>
  </si>
  <si>
    <t>218168081</t>
  </si>
  <si>
    <t>219268092</t>
  </si>
  <si>
    <t>210168101</t>
  </si>
  <si>
    <t>212168121</t>
  </si>
  <si>
    <t>213268132</t>
  </si>
  <si>
    <t>214768147</t>
  </si>
  <si>
    <t>215268152</t>
  </si>
  <si>
    <t>216068160</t>
  </si>
  <si>
    <t>216268162</t>
  </si>
  <si>
    <t>216768167</t>
  </si>
  <si>
    <t>216968169</t>
  </si>
  <si>
    <t>217668176</t>
  </si>
  <si>
    <t>217968179</t>
  </si>
  <si>
    <t>219068190</t>
  </si>
  <si>
    <t>210768207</t>
  </si>
  <si>
    <t>210968209</t>
  </si>
  <si>
    <t>211168211</t>
  </si>
  <si>
    <t>211768217</t>
  </si>
  <si>
    <t>212968229</t>
  </si>
  <si>
    <t>213568235</t>
  </si>
  <si>
    <t>214568245</t>
  </si>
  <si>
    <t>215068250</t>
  </si>
  <si>
    <t>215568255</t>
  </si>
  <si>
    <t>216468264</t>
  </si>
  <si>
    <t>216668266</t>
  </si>
  <si>
    <t>217168271</t>
  </si>
  <si>
    <t>217668276</t>
  </si>
  <si>
    <t>219668296</t>
  </si>
  <si>
    <t>219868298</t>
  </si>
  <si>
    <t>210768307</t>
  </si>
  <si>
    <t>211868318</t>
  </si>
  <si>
    <t>212068320</t>
  </si>
  <si>
    <t>212268322</t>
  </si>
  <si>
    <t>212468324</t>
  </si>
  <si>
    <t>212768327</t>
  </si>
  <si>
    <t>214468344</t>
  </si>
  <si>
    <t>216868368</t>
  </si>
  <si>
    <t>217068370</t>
  </si>
  <si>
    <t>217768377</t>
  </si>
  <si>
    <t>218568385</t>
  </si>
  <si>
    <t>219768397</t>
  </si>
  <si>
    <t>210668406</t>
  </si>
  <si>
    <t>211868418</t>
  </si>
  <si>
    <t>212568425</t>
  </si>
  <si>
    <t>213268432</t>
  </si>
  <si>
    <t>214468444</t>
  </si>
  <si>
    <t>216468464</t>
  </si>
  <si>
    <t>216868468</t>
  </si>
  <si>
    <t>219868498</t>
  </si>
  <si>
    <t>210068500</t>
  </si>
  <si>
    <t>210268502</t>
  </si>
  <si>
    <t>212268522</t>
  </si>
  <si>
    <t>212468524</t>
  </si>
  <si>
    <t>213368533</t>
  </si>
  <si>
    <t>214768547</t>
  </si>
  <si>
    <t>214968549</t>
  </si>
  <si>
    <t>217268572</t>
  </si>
  <si>
    <t>217368573</t>
  </si>
  <si>
    <t>217568575</t>
  </si>
  <si>
    <t>211568615</t>
  </si>
  <si>
    <t>215568655</t>
  </si>
  <si>
    <t>216968669</t>
  </si>
  <si>
    <t>217368673</t>
  </si>
  <si>
    <t>217968679</t>
  </si>
  <si>
    <t>218268682</t>
  </si>
  <si>
    <t>218468684</t>
  </si>
  <si>
    <t>218668686</t>
  </si>
  <si>
    <t>218968689</t>
  </si>
  <si>
    <t>210568705</t>
  </si>
  <si>
    <t>212068720</t>
  </si>
  <si>
    <t>214568745</t>
  </si>
  <si>
    <t>215568755</t>
  </si>
  <si>
    <t>217068770</t>
  </si>
  <si>
    <t>217368773</t>
  </si>
  <si>
    <t>218068780</t>
  </si>
  <si>
    <t>212068820</t>
  </si>
  <si>
    <t>215568855</t>
  </si>
  <si>
    <t>216168861</t>
  </si>
  <si>
    <t>216768867</t>
  </si>
  <si>
    <t>217268872</t>
  </si>
  <si>
    <t>219568895</t>
  </si>
  <si>
    <t>210170001</t>
  </si>
  <si>
    <t>211070110</t>
  </si>
  <si>
    <t>212470124</t>
  </si>
  <si>
    <t>210470204</t>
  </si>
  <si>
    <t>211570215</t>
  </si>
  <si>
    <t>89970221</t>
  </si>
  <si>
    <t>213070230</t>
  </si>
  <si>
    <t>213370233</t>
  </si>
  <si>
    <t>213570235</t>
  </si>
  <si>
    <t>216570265</t>
  </si>
  <si>
    <t>210070400</t>
  </si>
  <si>
    <t>211870418</t>
  </si>
  <si>
    <t>212970429</t>
  </si>
  <si>
    <t>217370473</t>
  </si>
  <si>
    <t>210870508</t>
  </si>
  <si>
    <t>212370523</t>
  </si>
  <si>
    <t>217070670</t>
  </si>
  <si>
    <t>217870678</t>
  </si>
  <si>
    <t>210270702</t>
  </si>
  <si>
    <t>210870708</t>
  </si>
  <si>
    <t>211370713</t>
  </si>
  <si>
    <t>211770717</t>
  </si>
  <si>
    <t>214270742</t>
  </si>
  <si>
    <t>217170771</t>
  </si>
  <si>
    <t>212070820</t>
  </si>
  <si>
    <t>212370823</t>
  </si>
  <si>
    <t>210173001</t>
  </si>
  <si>
    <t>212473024</t>
  </si>
  <si>
    <t>212673026</t>
  </si>
  <si>
    <t>213073030</t>
  </si>
  <si>
    <t>214373043</t>
  </si>
  <si>
    <t>215573055</t>
  </si>
  <si>
    <t>216773067</t>
  </si>
  <si>
    <t>212473124</t>
  </si>
  <si>
    <t>214873148</t>
  </si>
  <si>
    <t>215273152</t>
  </si>
  <si>
    <t>216873168</t>
  </si>
  <si>
    <t>210073200</t>
  </si>
  <si>
    <t>211773217</t>
  </si>
  <si>
    <t>212673226</t>
  </si>
  <si>
    <t>213673236</t>
  </si>
  <si>
    <t>216873268</t>
  </si>
  <si>
    <t>217073270</t>
  </si>
  <si>
    <t>217573275</t>
  </si>
  <si>
    <t>218373283</t>
  </si>
  <si>
    <t>211973319</t>
  </si>
  <si>
    <t>214773347</t>
  </si>
  <si>
    <t>214973349</t>
  </si>
  <si>
    <t>215273352</t>
  </si>
  <si>
    <t>210873408</t>
  </si>
  <si>
    <t>211173411</t>
  </si>
  <si>
    <t>214373443</t>
  </si>
  <si>
    <t>214973449</t>
  </si>
  <si>
    <t>216173461</t>
  </si>
  <si>
    <t>218373483</t>
  </si>
  <si>
    <t>210473504</t>
  </si>
  <si>
    <t>212073520</t>
  </si>
  <si>
    <t>215573555</t>
  </si>
  <si>
    <t>216373563</t>
  </si>
  <si>
    <t>218573585</t>
  </si>
  <si>
    <t>211673616</t>
  </si>
  <si>
    <t>212273622</t>
  </si>
  <si>
    <t>212473624</t>
  </si>
  <si>
    <t>217173671</t>
  </si>
  <si>
    <t>217573675</t>
  </si>
  <si>
    <t>217873678</t>
  </si>
  <si>
    <t>218673686</t>
  </si>
  <si>
    <t>217073770</t>
  </si>
  <si>
    <t>215473854</t>
  </si>
  <si>
    <t>216173861</t>
  </si>
  <si>
    <t>217073870</t>
  </si>
  <si>
    <t>217373873</t>
  </si>
  <si>
    <t>210176001</t>
  </si>
  <si>
    <t>212076020</t>
  </si>
  <si>
    <t>213676036</t>
  </si>
  <si>
    <t>214176041</t>
  </si>
  <si>
    <t>215476054</t>
  </si>
  <si>
    <t>210076100</t>
  </si>
  <si>
    <t>210976109</t>
  </si>
  <si>
    <t>211176111</t>
  </si>
  <si>
    <t>211376113</t>
  </si>
  <si>
    <t>212276122</t>
  </si>
  <si>
    <t>212676126</t>
  </si>
  <si>
    <t>213076130</t>
  </si>
  <si>
    <t>214776147</t>
  </si>
  <si>
    <t>213376233</t>
  </si>
  <si>
    <t>214376243</t>
  </si>
  <si>
    <t>214676246</t>
  </si>
  <si>
    <t>214876248</t>
  </si>
  <si>
    <t>215076250</t>
  </si>
  <si>
    <t>217576275</t>
  </si>
  <si>
    <t>210676306</t>
  </si>
  <si>
    <t>211876318</t>
  </si>
  <si>
    <t>216476364</t>
  </si>
  <si>
    <t>217776377</t>
  </si>
  <si>
    <t>210076400</t>
  </si>
  <si>
    <t>210376403</t>
  </si>
  <si>
    <t>219776497</t>
  </si>
  <si>
    <t>212076520</t>
  </si>
  <si>
    <t>216376563</t>
  </si>
  <si>
    <t>210676606</t>
  </si>
  <si>
    <t>211676616</t>
  </si>
  <si>
    <t>212276622</t>
  </si>
  <si>
    <t>217076670</t>
  </si>
  <si>
    <t>213676736</t>
  </si>
  <si>
    <t>212376823</t>
  </si>
  <si>
    <t>212876828</t>
  </si>
  <si>
    <t>213476834</t>
  </si>
  <si>
    <t>214576845</t>
  </si>
  <si>
    <t>216376863</t>
  </si>
  <si>
    <t>216976869</t>
  </si>
  <si>
    <t>219076890</t>
  </si>
  <si>
    <t>219276892</t>
  </si>
  <si>
    <t>219576895</t>
  </si>
  <si>
    <t>119797000</t>
  </si>
  <si>
    <t>210197001</t>
  </si>
  <si>
    <t>216197161</t>
  </si>
  <si>
    <t>216697666</t>
  </si>
  <si>
    <t>210199001</t>
  </si>
  <si>
    <t>212499524</t>
  </si>
  <si>
    <t>212499624</t>
  </si>
  <si>
    <t>217399773</t>
  </si>
  <si>
    <t>ENERO 2020</t>
  </si>
  <si>
    <t>TOTAL AMAZONAS</t>
  </si>
  <si>
    <t>TOTAL ANTIOQUIA</t>
  </si>
  <si>
    <t>TOTAL ARAUCA</t>
  </si>
  <si>
    <t>TOTAL ATLANTICO</t>
  </si>
  <si>
    <t>TOTAL BOGOTA D.C.</t>
  </si>
  <si>
    <t>TOTAL BOLIVAR</t>
  </si>
  <si>
    <t>TOTAL BOYACA</t>
  </si>
  <si>
    <t>TOTAL CALDAS</t>
  </si>
  <si>
    <t>TOTAL CAQUETA</t>
  </si>
  <si>
    <t>TOTAL CASANARE</t>
  </si>
  <si>
    <t>TOTAL CAUCA</t>
  </si>
  <si>
    <t>TOTAL CESAR</t>
  </si>
  <si>
    <t>TOTAL CHOCO</t>
  </si>
  <si>
    <t>TOTAL CORDOBA</t>
  </si>
  <si>
    <t>TOTAL CUNDINAMARCA</t>
  </si>
  <si>
    <t>TOTAL GUAINIA</t>
  </si>
  <si>
    <t>TOTAL GUAVIARE</t>
  </si>
  <si>
    <t>TOTAL HUILA</t>
  </si>
  <si>
    <t>TOTAL LA GUAJIRA</t>
  </si>
  <si>
    <t>TOTAL MAGDALENA</t>
  </si>
  <si>
    <t>TOTAL META</t>
  </si>
  <si>
    <t>TOTAL NARIÑO</t>
  </si>
  <si>
    <t>TOTAL NORTE DE SANTANDER</t>
  </si>
  <si>
    <t>TOTAL PUTUMAYO</t>
  </si>
  <si>
    <t>TOTAL QUINDIO</t>
  </si>
  <si>
    <t>TOTAL RISARALDA</t>
  </si>
  <si>
    <t>TOTAL SAN ANDRES</t>
  </si>
  <si>
    <t>TOTAL SANTANDER</t>
  </si>
  <si>
    <t>TOTAL SUCRE</t>
  </si>
  <si>
    <t>TOTAL TOLIMA</t>
  </si>
  <si>
    <t>TOTAL VALLE</t>
  </si>
  <si>
    <t>TOTAL VAUPES</t>
  </si>
  <si>
    <t>TOTAL VICHADA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</si>
</sst>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 Narrow"/>
      <family val="2"/>
    </font>
    <font>
      <b/>
      <sz val="10"/>
      <color theme="0"/>
      <name val="Arial Narrow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 Narrow"/>
      <family val="2"/>
    </font>
    <font>
      <b/>
      <u/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ACCA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1" xfId="0" applyBorder="1"/>
    <xf numFmtId="0" fontId="0" fillId="0" borderId="2" xfId="0" applyBorder="1"/>
    <xf numFmtId="165" fontId="0" fillId="0" borderId="0" xfId="0" applyNumberFormat="1"/>
    <xf numFmtId="165" fontId="0" fillId="0" borderId="0" xfId="1" applyFont="1"/>
    <xf numFmtId="4" fontId="0" fillId="0" borderId="0" xfId="0" applyNumberFormat="1"/>
    <xf numFmtId="0" fontId="3" fillId="0" borderId="0" xfId="0" applyFont="1"/>
    <xf numFmtId="0" fontId="0" fillId="0" borderId="1" xfId="0" applyFont="1" applyBorder="1"/>
    <xf numFmtId="0" fontId="0" fillId="0" borderId="2" xfId="0" applyFont="1" applyBorder="1"/>
    <xf numFmtId="0" fontId="7" fillId="0" borderId="0" xfId="0" applyFont="1" applyFill="1"/>
    <xf numFmtId="165" fontId="1" fillId="0" borderId="2" xfId="1" applyFont="1" applyBorder="1" applyAlignment="1"/>
    <xf numFmtId="165" fontId="0" fillId="0" borderId="2" xfId="1" applyFont="1" applyBorder="1" applyAlignment="1"/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0" fillId="0" borderId="4" xfId="0" applyBorder="1"/>
    <xf numFmtId="4" fontId="0" fillId="0" borderId="0" xfId="0" applyNumberFormat="1" applyFill="1"/>
    <xf numFmtId="0" fontId="0" fillId="0" borderId="11" xfId="0" applyBorder="1"/>
    <xf numFmtId="0" fontId="0" fillId="0" borderId="12" xfId="0" applyBorder="1"/>
    <xf numFmtId="0" fontId="5" fillId="2" borderId="14" xfId="0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11" xfId="0" applyFont="1" applyBorder="1"/>
    <xf numFmtId="0" fontId="0" fillId="0" borderId="12" xfId="0" applyFont="1" applyBorder="1"/>
    <xf numFmtId="165" fontId="1" fillId="0" borderId="12" xfId="1" applyFont="1" applyBorder="1" applyAlignment="1"/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2" fillId="0" borderId="0" xfId="0" applyFont="1" applyFill="1"/>
    <xf numFmtId="4" fontId="7" fillId="0" borderId="0" xfId="0" applyNumberFormat="1" applyFont="1" applyFill="1"/>
    <xf numFmtId="0" fontId="0" fillId="0" borderId="0" xfId="0" applyAlignment="1">
      <alignment horizontal="left"/>
    </xf>
    <xf numFmtId="4" fontId="5" fillId="2" borderId="5" xfId="0" applyNumberFormat="1" applyFont="1" applyFill="1" applyBorder="1" applyAlignment="1">
      <alignment horizontal="left" vertical="center" wrapText="1"/>
    </xf>
    <xf numFmtId="0" fontId="6" fillId="0" borderId="0" xfId="0" applyFont="1" applyFill="1"/>
    <xf numFmtId="4" fontId="10" fillId="0" borderId="2" xfId="0" applyNumberFormat="1" applyFont="1" applyFill="1" applyBorder="1" applyAlignment="1">
      <alignment horizontal="left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horizontal="left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right" vertical="center" wrapText="1"/>
    </xf>
    <xf numFmtId="4" fontId="10" fillId="0" borderId="2" xfId="0" applyNumberFormat="1" applyFont="1" applyFill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horizontal="right" vertical="center" wrapText="1"/>
    </xf>
    <xf numFmtId="164" fontId="9" fillId="0" borderId="2" xfId="0" applyNumberFormat="1" applyFont="1" applyBorder="1"/>
    <xf numFmtId="164" fontId="0" fillId="0" borderId="12" xfId="1" applyNumberFormat="1" applyFont="1" applyBorder="1"/>
    <xf numFmtId="164" fontId="0" fillId="0" borderId="13" xfId="0" applyNumberFormat="1" applyBorder="1"/>
    <xf numFmtId="164" fontId="0" fillId="0" borderId="2" xfId="1" applyNumberFormat="1" applyFont="1" applyBorder="1"/>
    <xf numFmtId="164" fontId="0" fillId="0" borderId="3" xfId="0" applyNumberFormat="1" applyBorder="1"/>
    <xf numFmtId="164" fontId="0" fillId="0" borderId="5" xfId="1" applyNumberFormat="1" applyFont="1" applyBorder="1"/>
    <xf numFmtId="164" fontId="2" fillId="0" borderId="7" xfId="1" applyNumberFormat="1" applyFont="1" applyFill="1" applyBorder="1"/>
    <xf numFmtId="164" fontId="2" fillId="0" borderId="8" xfId="1" applyNumberFormat="1" applyFont="1" applyFill="1" applyBorder="1"/>
    <xf numFmtId="164" fontId="1" fillId="0" borderId="12" xfId="1" applyNumberFormat="1" applyFont="1" applyBorder="1"/>
    <xf numFmtId="164" fontId="1" fillId="0" borderId="13" xfId="1" applyNumberFormat="1" applyFont="1" applyBorder="1"/>
    <xf numFmtId="164" fontId="1" fillId="0" borderId="2" xfId="1" applyNumberFormat="1" applyFont="1" applyBorder="1"/>
    <xf numFmtId="164" fontId="1" fillId="0" borderId="3" xfId="1" applyNumberFormat="1" applyFont="1" applyBorder="1"/>
    <xf numFmtId="164" fontId="6" fillId="0" borderId="7" xfId="0" applyNumberFormat="1" applyFont="1" applyFill="1" applyBorder="1"/>
    <xf numFmtId="164" fontId="6" fillId="0" borderId="8" xfId="0" applyNumberFormat="1" applyFont="1" applyFill="1" applyBorder="1"/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 wrapText="1"/>
    </xf>
    <xf numFmtId="4" fontId="2" fillId="0" borderId="6" xfId="0" applyNumberFormat="1" applyFont="1" applyFill="1" applyBorder="1" applyAlignment="1">
      <alignment horizontal="center" wrapText="1"/>
    </xf>
    <xf numFmtId="4" fontId="2" fillId="0" borderId="9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</xdr:row>
      <xdr:rowOff>28575</xdr:rowOff>
    </xdr:from>
    <xdr:to>
      <xdr:col>2</xdr:col>
      <xdr:colOff>28575</xdr:colOff>
      <xdr:row>3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228A62-22CA-49A3-9434-6E3C6EAD1F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219075"/>
          <a:ext cx="1200150" cy="542925"/>
        </a:xfrm>
        <a:prstGeom prst="rect">
          <a:avLst/>
        </a:prstGeom>
      </xdr:spPr>
    </xdr:pic>
    <xdr:clientData/>
  </xdr:twoCellAnchor>
  <xdr:twoCellAnchor editAs="oneCell">
    <xdr:from>
      <xdr:col>7</xdr:col>
      <xdr:colOff>142875</xdr:colOff>
      <xdr:row>1</xdr:row>
      <xdr:rowOff>95250</xdr:rowOff>
    </xdr:from>
    <xdr:to>
      <xdr:col>8</xdr:col>
      <xdr:colOff>1136645</xdr:colOff>
      <xdr:row>3</xdr:row>
      <xdr:rowOff>57150</xdr:rowOff>
    </xdr:to>
    <xdr:pic>
      <xdr:nvPicPr>
        <xdr:cNvPr id="3" name="Imagen 2" descr="Logo de gobierno de Colombia">
          <a:extLst>
            <a:ext uri="{FF2B5EF4-FFF2-40B4-BE49-F238E27FC236}">
              <a16:creationId xmlns:a16="http://schemas.microsoft.com/office/drawing/2014/main" id="{9C890979-5D93-4B1D-B9DA-20A7010D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285750"/>
          <a:ext cx="217487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395008</xdr:colOff>
      <xdr:row>2</xdr:row>
      <xdr:rowOff>171512</xdr:rowOff>
    </xdr:from>
    <xdr:to>
      <xdr:col>13</xdr:col>
      <xdr:colOff>1114001</xdr:colOff>
      <xdr:row>5</xdr:row>
      <xdr:rowOff>39221</xdr:rowOff>
    </xdr:to>
    <xdr:pic>
      <xdr:nvPicPr>
        <xdr:cNvPr id="2" name="Imagen 1" descr="Logo de gobierno de Colombia">
          <a:extLst>
            <a:ext uri="{FF2B5EF4-FFF2-40B4-BE49-F238E27FC236}">
              <a16:creationId xmlns:a16="http://schemas.microsoft.com/office/drawing/2014/main" id="{72B9FEBF-AC3D-480A-928C-6596C5E5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9308" y="552512"/>
          <a:ext cx="1928668" cy="477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1221441</xdr:colOff>
      <xdr:row>1</xdr:row>
      <xdr:rowOff>179293</xdr:rowOff>
    </xdr:from>
    <xdr:to>
      <xdr:col>24</xdr:col>
      <xdr:colOff>195852</xdr:colOff>
      <xdr:row>5</xdr:row>
      <xdr:rowOff>161863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6BA370F-E0CC-4F03-AE0A-6BEE323CED3D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329841" y="369793"/>
          <a:ext cx="1431861" cy="820770"/>
        </a:xfrm>
        <a:prstGeom prst="rect">
          <a:avLst/>
        </a:prstGeom>
      </xdr:spPr>
    </xdr:pic>
    <xdr:clientData/>
  </xdr:twoCellAnchor>
  <xdr:twoCellAnchor>
    <xdr:from>
      <xdr:col>34</xdr:col>
      <xdr:colOff>134470</xdr:colOff>
      <xdr:row>2</xdr:row>
      <xdr:rowOff>22411</xdr:rowOff>
    </xdr:from>
    <xdr:to>
      <xdr:col>35</xdr:col>
      <xdr:colOff>341528</xdr:colOff>
      <xdr:row>5</xdr:row>
      <xdr:rowOff>195481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BE143DAC-8233-4ECD-8205-B5AE9BF24081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044720" y="403411"/>
          <a:ext cx="1435783" cy="820770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0</xdr:row>
      <xdr:rowOff>76200</xdr:rowOff>
    </xdr:from>
    <xdr:to>
      <xdr:col>1</xdr:col>
      <xdr:colOff>1143000</xdr:colOff>
      <xdr:row>4</xdr:row>
      <xdr:rowOff>104775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BE4A85E2-DC8A-4D3E-B741-02008FDD01C9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150" y="76200"/>
          <a:ext cx="1485900" cy="828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456582</xdr:colOff>
      <xdr:row>1</xdr:row>
      <xdr:rowOff>13977</xdr:rowOff>
    </xdr:from>
    <xdr:to>
      <xdr:col>13</xdr:col>
      <xdr:colOff>521166</xdr:colOff>
      <xdr:row>3</xdr:row>
      <xdr:rowOff>173181</xdr:rowOff>
    </xdr:to>
    <xdr:pic>
      <xdr:nvPicPr>
        <xdr:cNvPr id="2" name="Imagen 1" descr="Logo de gobierno de Colombia">
          <a:extLst>
            <a:ext uri="{FF2B5EF4-FFF2-40B4-BE49-F238E27FC236}">
              <a16:creationId xmlns:a16="http://schemas.microsoft.com/office/drawing/2014/main" id="{E1F2EDFB-81D0-4AFF-8100-6AA9EE511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6582" y="204477"/>
          <a:ext cx="2350585" cy="578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70139</xdr:colOff>
      <xdr:row>0</xdr:row>
      <xdr:rowOff>73602</xdr:rowOff>
    </xdr:from>
    <xdr:to>
      <xdr:col>0</xdr:col>
      <xdr:colOff>1556039</xdr:colOff>
      <xdr:row>4</xdr:row>
      <xdr:rowOff>64077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58FAB76-233D-45A0-9F18-1DA2CC0102ED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139" y="73602"/>
          <a:ext cx="1485900" cy="828675"/>
        </a:xfrm>
        <a:prstGeom prst="rect">
          <a:avLst/>
        </a:prstGeom>
      </xdr:spPr>
    </xdr:pic>
    <xdr:clientData/>
  </xdr:twoCellAnchor>
  <xdr:twoCellAnchor>
    <xdr:from>
      <xdr:col>21</xdr:col>
      <xdr:colOff>779318</xdr:colOff>
      <xdr:row>0</xdr:row>
      <xdr:rowOff>155863</xdr:rowOff>
    </xdr:from>
    <xdr:to>
      <xdr:col>22</xdr:col>
      <xdr:colOff>665018</xdr:colOff>
      <xdr:row>4</xdr:row>
      <xdr:rowOff>146338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E01B85C-6E9D-47C5-8188-5152F6DADC7D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621518" y="155863"/>
          <a:ext cx="1485900" cy="828675"/>
        </a:xfrm>
        <a:prstGeom prst="rect">
          <a:avLst/>
        </a:prstGeom>
      </xdr:spPr>
    </xdr:pic>
    <xdr:clientData/>
  </xdr:twoCellAnchor>
  <xdr:twoCellAnchor editAs="oneCell">
    <xdr:from>
      <xdr:col>32</xdr:col>
      <xdr:colOff>1177637</xdr:colOff>
      <xdr:row>1</xdr:row>
      <xdr:rowOff>51955</xdr:rowOff>
    </xdr:from>
    <xdr:to>
      <xdr:col>36</xdr:col>
      <xdr:colOff>68048</xdr:colOff>
      <xdr:row>4</xdr:row>
      <xdr:rowOff>20659</xdr:rowOff>
    </xdr:to>
    <xdr:pic>
      <xdr:nvPicPr>
        <xdr:cNvPr id="5" name="Imagen 4" descr="Logo de gobierno de Colombia">
          <a:extLst>
            <a:ext uri="{FF2B5EF4-FFF2-40B4-BE49-F238E27FC236}">
              <a16:creationId xmlns:a16="http://schemas.microsoft.com/office/drawing/2014/main" id="{AE001CD4-5F94-4DDE-92D2-18F6371F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2037" y="242455"/>
          <a:ext cx="2357512" cy="578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A22D9-A689-4485-9F1C-60DAA4D37BFA}">
  <dimension ref="A2:L1149"/>
  <sheetViews>
    <sheetView showGridLines="0" tabSelected="1" zoomScaleNormal="100" workbookViewId="0"/>
  </sheetViews>
  <sheetFormatPr baseColWidth="10" defaultRowHeight="15" x14ac:dyDescent="0.25"/>
  <cols>
    <col min="1" max="1" width="17.7109375" style="32" customWidth="1"/>
    <col min="2" max="2" width="5.28515625" bestFit="1" customWidth="1"/>
    <col min="3" max="3" width="13.5703125" style="32" customWidth="1"/>
    <col min="4" max="4" width="58" bestFit="1" customWidth="1"/>
    <col min="5" max="5" width="19.28515625" style="5" bestFit="1" customWidth="1"/>
    <col min="6" max="6" width="15.5703125" bestFit="1" customWidth="1"/>
    <col min="7" max="7" width="15.5703125" style="5" bestFit="1" customWidth="1"/>
    <col min="8" max="8" width="17.7109375" style="5" bestFit="1" customWidth="1"/>
    <col min="9" max="9" width="20.85546875" bestFit="1" customWidth="1"/>
    <col min="10" max="10" width="20" bestFit="1" customWidth="1"/>
    <col min="12" max="12" width="16.140625" bestFit="1" customWidth="1"/>
  </cols>
  <sheetData>
    <row r="2" spans="1:9" ht="15.75" x14ac:dyDescent="0.25">
      <c r="A2" s="57" t="s">
        <v>2261</v>
      </c>
      <c r="B2" s="57"/>
      <c r="C2" s="57"/>
      <c r="D2" s="57"/>
      <c r="E2" s="57"/>
      <c r="F2" s="57"/>
      <c r="G2" s="57"/>
      <c r="H2" s="57"/>
      <c r="I2" s="57"/>
    </row>
    <row r="3" spans="1:9" ht="15.75" x14ac:dyDescent="0.25">
      <c r="A3" s="58" t="s">
        <v>3375</v>
      </c>
      <c r="B3" s="58"/>
      <c r="C3" s="58"/>
      <c r="D3" s="58"/>
      <c r="E3" s="58"/>
      <c r="F3" s="58"/>
      <c r="G3" s="58"/>
      <c r="H3" s="58"/>
      <c r="I3" s="58"/>
    </row>
    <row r="6" spans="1:9" x14ac:dyDescent="0.25">
      <c r="E6" s="26" t="s">
        <v>2262</v>
      </c>
      <c r="F6" s="27" t="s">
        <v>2263</v>
      </c>
      <c r="G6" s="26" t="s">
        <v>2264</v>
      </c>
      <c r="H6" s="26" t="s">
        <v>2265</v>
      </c>
      <c r="I6" s="27" t="s">
        <v>2266</v>
      </c>
    </row>
    <row r="7" spans="1:9" ht="38.25" x14ac:dyDescent="0.25">
      <c r="A7" s="33" t="s">
        <v>2267</v>
      </c>
      <c r="B7" s="28" t="s">
        <v>2225</v>
      </c>
      <c r="C7" s="33" t="s">
        <v>1</v>
      </c>
      <c r="D7" s="28" t="s">
        <v>3</v>
      </c>
      <c r="E7" s="28" t="s">
        <v>2268</v>
      </c>
      <c r="F7" s="28" t="s">
        <v>2269</v>
      </c>
      <c r="G7" s="28" t="s">
        <v>2270</v>
      </c>
      <c r="H7" s="28" t="s">
        <v>2271</v>
      </c>
      <c r="I7" s="28" t="s">
        <v>2272</v>
      </c>
    </row>
    <row r="8" spans="1:9" s="29" customFormat="1" x14ac:dyDescent="0.25">
      <c r="A8" s="35" t="s">
        <v>2273</v>
      </c>
      <c r="B8" s="36" t="s">
        <v>1102</v>
      </c>
      <c r="C8" s="35" t="s">
        <v>38</v>
      </c>
      <c r="D8" s="35" t="s">
        <v>39</v>
      </c>
      <c r="E8" s="37">
        <v>1354322065.1999998</v>
      </c>
      <c r="F8" s="37">
        <v>0</v>
      </c>
      <c r="G8" s="37">
        <v>15646772</v>
      </c>
      <c r="H8" s="37">
        <v>340972291</v>
      </c>
      <c r="I8" s="37">
        <v>997703002.19999981</v>
      </c>
    </row>
    <row r="9" spans="1:9" s="29" customFormat="1" x14ac:dyDescent="0.25">
      <c r="A9" s="35" t="s">
        <v>2274</v>
      </c>
      <c r="B9" s="36" t="s">
        <v>1103</v>
      </c>
      <c r="C9" s="35" t="s">
        <v>38</v>
      </c>
      <c r="D9" s="35" t="s">
        <v>40</v>
      </c>
      <c r="E9" s="37">
        <v>3044659039.6900001</v>
      </c>
      <c r="F9" s="37">
        <v>0</v>
      </c>
      <c r="G9" s="37">
        <v>39533697.000000075</v>
      </c>
      <c r="H9" s="37">
        <v>901815457.99999988</v>
      </c>
      <c r="I9" s="37">
        <v>2103309884.6900001</v>
      </c>
    </row>
    <row r="10" spans="1:9" s="29" customFormat="1" x14ac:dyDescent="0.25">
      <c r="A10" s="35" t="s">
        <v>2275</v>
      </c>
      <c r="B10" s="36" t="s">
        <v>1104</v>
      </c>
      <c r="C10" s="35" t="s">
        <v>38</v>
      </c>
      <c r="D10" s="35" t="s">
        <v>41</v>
      </c>
      <c r="E10" s="37">
        <v>529065756.37</v>
      </c>
      <c r="F10" s="37">
        <v>0</v>
      </c>
      <c r="G10" s="37">
        <v>6991575.0000000084</v>
      </c>
      <c r="H10" s="37">
        <v>146880590</v>
      </c>
      <c r="I10" s="37">
        <v>375193591.37</v>
      </c>
    </row>
    <row r="11" spans="1:9" s="30" customFormat="1" x14ac:dyDescent="0.25">
      <c r="A11" s="38" t="s">
        <v>3376</v>
      </c>
      <c r="B11" s="39"/>
      <c r="C11" s="38"/>
      <c r="D11" s="38"/>
      <c r="E11" s="40">
        <v>4928046861.2599993</v>
      </c>
      <c r="F11" s="40">
        <v>0</v>
      </c>
      <c r="G11" s="40">
        <v>62172044.000000082</v>
      </c>
      <c r="H11" s="40">
        <v>1389668339</v>
      </c>
      <c r="I11" s="40">
        <v>3476206478.2599998</v>
      </c>
    </row>
    <row r="12" spans="1:9" s="29" customFormat="1" x14ac:dyDescent="0.25">
      <c r="A12" s="35" t="s">
        <v>2276</v>
      </c>
      <c r="B12" s="36" t="s">
        <v>1105</v>
      </c>
      <c r="C12" s="35" t="s">
        <v>42</v>
      </c>
      <c r="D12" s="35" t="s">
        <v>43</v>
      </c>
      <c r="E12" s="37">
        <v>72392462492.089981</v>
      </c>
      <c r="F12" s="37">
        <v>0</v>
      </c>
      <c r="G12" s="37">
        <v>16230776.999999959</v>
      </c>
      <c r="H12" s="37">
        <v>15949398545.999996</v>
      </c>
      <c r="I12" s="37">
        <v>56426833169.089981</v>
      </c>
    </row>
    <row r="13" spans="1:9" s="29" customFormat="1" x14ac:dyDescent="0.25">
      <c r="A13" s="35" t="s">
        <v>2277</v>
      </c>
      <c r="B13" s="36" t="s">
        <v>1106</v>
      </c>
      <c r="C13" s="35" t="s">
        <v>42</v>
      </c>
      <c r="D13" s="35" t="s">
        <v>44</v>
      </c>
      <c r="E13" s="37">
        <v>1358107313.6900001</v>
      </c>
      <c r="F13" s="37">
        <v>0</v>
      </c>
      <c r="G13" s="37">
        <v>333057.99999999965</v>
      </c>
      <c r="H13" s="37">
        <v>312663290</v>
      </c>
      <c r="I13" s="37">
        <v>1045110965.6900001</v>
      </c>
    </row>
    <row r="14" spans="1:9" s="29" customFormat="1" x14ac:dyDescent="0.25">
      <c r="A14" s="35" t="s">
        <v>2278</v>
      </c>
      <c r="B14" s="36" t="s">
        <v>1107</v>
      </c>
      <c r="C14" s="35" t="s">
        <v>42</v>
      </c>
      <c r="D14" s="35" t="s">
        <v>45</v>
      </c>
      <c r="E14" s="37">
        <v>172500186.78</v>
      </c>
      <c r="F14" s="37">
        <v>0</v>
      </c>
      <c r="G14" s="37">
        <v>36812.999999999956</v>
      </c>
      <c r="H14" s="37">
        <v>34462538</v>
      </c>
      <c r="I14" s="37">
        <v>138000835.78</v>
      </c>
    </row>
    <row r="15" spans="1:9" s="29" customFormat="1" x14ac:dyDescent="0.25">
      <c r="A15" s="35" t="s">
        <v>2279</v>
      </c>
      <c r="B15" s="36" t="s">
        <v>1108</v>
      </c>
      <c r="C15" s="35" t="s">
        <v>42</v>
      </c>
      <c r="D15" s="35" t="s">
        <v>2209</v>
      </c>
      <c r="E15" s="37">
        <v>309904563.33000004</v>
      </c>
      <c r="F15" s="37">
        <v>0</v>
      </c>
      <c r="G15" s="37">
        <v>78316.999999999985</v>
      </c>
      <c r="H15" s="37">
        <v>77807117.000000015</v>
      </c>
      <c r="I15" s="37">
        <v>232019129.33000004</v>
      </c>
    </row>
    <row r="16" spans="1:9" s="29" customFormat="1" x14ac:dyDescent="0.25">
      <c r="A16" s="35" t="s">
        <v>2280</v>
      </c>
      <c r="B16" s="36" t="s">
        <v>1109</v>
      </c>
      <c r="C16" s="35" t="s">
        <v>42</v>
      </c>
      <c r="D16" s="35" t="s">
        <v>46</v>
      </c>
      <c r="E16" s="37">
        <v>1129595883.8699999</v>
      </c>
      <c r="F16" s="37">
        <v>0</v>
      </c>
      <c r="G16" s="37">
        <v>269075.99999999994</v>
      </c>
      <c r="H16" s="37">
        <v>258266739</v>
      </c>
      <c r="I16" s="37">
        <v>871060068.86999989</v>
      </c>
    </row>
    <row r="17" spans="1:9" s="29" customFormat="1" x14ac:dyDescent="0.25">
      <c r="A17" s="35" t="s">
        <v>2281</v>
      </c>
      <c r="B17" s="36" t="s">
        <v>1110</v>
      </c>
      <c r="C17" s="35" t="s">
        <v>42</v>
      </c>
      <c r="D17" s="35" t="s">
        <v>47</v>
      </c>
      <c r="E17" s="37">
        <v>1574764670.6199999</v>
      </c>
      <c r="F17" s="37">
        <v>0</v>
      </c>
      <c r="G17" s="37">
        <v>447344.99999999965</v>
      </c>
      <c r="H17" s="37">
        <v>420908485</v>
      </c>
      <c r="I17" s="37">
        <v>1153408840.6199999</v>
      </c>
    </row>
    <row r="18" spans="1:9" s="29" customFormat="1" x14ac:dyDescent="0.25">
      <c r="A18" s="35" t="s">
        <v>2282</v>
      </c>
      <c r="B18" s="36" t="s">
        <v>1111</v>
      </c>
      <c r="C18" s="35" t="s">
        <v>42</v>
      </c>
      <c r="D18" s="35" t="s">
        <v>48</v>
      </c>
      <c r="E18" s="37">
        <v>2885345463.8000002</v>
      </c>
      <c r="F18" s="37">
        <v>0</v>
      </c>
      <c r="G18" s="37">
        <v>776450.00000000023</v>
      </c>
      <c r="H18" s="37">
        <v>739101258</v>
      </c>
      <c r="I18" s="37">
        <v>2145467755.8000002</v>
      </c>
    </row>
    <row r="19" spans="1:9" s="29" customFormat="1" x14ac:dyDescent="0.25">
      <c r="A19" s="35" t="s">
        <v>2283</v>
      </c>
      <c r="B19" s="36" t="s">
        <v>1112</v>
      </c>
      <c r="C19" s="35" t="s">
        <v>42</v>
      </c>
      <c r="D19" s="35" t="s">
        <v>49</v>
      </c>
      <c r="E19" s="37">
        <v>312950557.13</v>
      </c>
      <c r="F19" s="37">
        <v>0</v>
      </c>
      <c r="G19" s="37">
        <v>73573.999999999985</v>
      </c>
      <c r="H19" s="37">
        <v>71380238</v>
      </c>
      <c r="I19" s="37">
        <v>241496745.13</v>
      </c>
    </row>
    <row r="20" spans="1:9" s="29" customFormat="1" x14ac:dyDescent="0.25">
      <c r="A20" s="35" t="s">
        <v>2284</v>
      </c>
      <c r="B20" s="36" t="s">
        <v>1113</v>
      </c>
      <c r="C20" s="35" t="s">
        <v>42</v>
      </c>
      <c r="D20" s="35" t="s">
        <v>50</v>
      </c>
      <c r="E20" s="37">
        <v>812300391.52999997</v>
      </c>
      <c r="F20" s="37">
        <v>0</v>
      </c>
      <c r="G20" s="37">
        <v>228574.00000000035</v>
      </c>
      <c r="H20" s="37">
        <v>213904327.00000003</v>
      </c>
      <c r="I20" s="37">
        <v>598167490.52999997</v>
      </c>
    </row>
    <row r="21" spans="1:9" s="29" customFormat="1" x14ac:dyDescent="0.25">
      <c r="A21" s="35" t="s">
        <v>2285</v>
      </c>
      <c r="B21" s="36" t="s">
        <v>1114</v>
      </c>
      <c r="C21" s="35" t="s">
        <v>42</v>
      </c>
      <c r="D21" s="35" t="s">
        <v>51</v>
      </c>
      <c r="E21" s="37">
        <v>1325376127.4000001</v>
      </c>
      <c r="F21" s="37">
        <v>0</v>
      </c>
      <c r="G21" s="37">
        <v>371373.00000000047</v>
      </c>
      <c r="H21" s="37">
        <v>343802117</v>
      </c>
      <c r="I21" s="37">
        <v>981202637.4000001</v>
      </c>
    </row>
    <row r="22" spans="1:9" s="29" customFormat="1" x14ac:dyDescent="0.25">
      <c r="A22" s="35" t="s">
        <v>2286</v>
      </c>
      <c r="B22" s="36" t="s">
        <v>1115</v>
      </c>
      <c r="C22" s="35" t="s">
        <v>42</v>
      </c>
      <c r="D22" s="35" t="s">
        <v>52</v>
      </c>
      <c r="E22" s="37">
        <v>1634390063.8600001</v>
      </c>
      <c r="F22" s="37">
        <v>0</v>
      </c>
      <c r="G22" s="37">
        <v>447714.00000000012</v>
      </c>
      <c r="H22" s="37">
        <v>434147799</v>
      </c>
      <c r="I22" s="37">
        <v>1199794550.8600001</v>
      </c>
    </row>
    <row r="23" spans="1:9" s="29" customFormat="1" x14ac:dyDescent="0.25">
      <c r="A23" s="35" t="s">
        <v>2287</v>
      </c>
      <c r="B23" s="36" t="s">
        <v>1116</v>
      </c>
      <c r="C23" s="35" t="s">
        <v>42</v>
      </c>
      <c r="D23" s="35" t="s">
        <v>53</v>
      </c>
      <c r="E23" s="37">
        <v>534599127.13</v>
      </c>
      <c r="F23" s="37">
        <v>0</v>
      </c>
      <c r="G23" s="37">
        <v>145302.99999999991</v>
      </c>
      <c r="H23" s="37">
        <v>136996292</v>
      </c>
      <c r="I23" s="37">
        <v>397457532.13</v>
      </c>
    </row>
    <row r="24" spans="1:9" s="29" customFormat="1" x14ac:dyDescent="0.25">
      <c r="A24" s="35" t="s">
        <v>2288</v>
      </c>
      <c r="B24" s="36" t="s">
        <v>1117</v>
      </c>
      <c r="C24" s="35" t="s">
        <v>42</v>
      </c>
      <c r="D24" s="35" t="s">
        <v>54</v>
      </c>
      <c r="E24" s="37">
        <v>5366466429.1799984</v>
      </c>
      <c r="F24" s="37">
        <v>0</v>
      </c>
      <c r="G24" s="37">
        <v>1365882.9999999991</v>
      </c>
      <c r="H24" s="37">
        <v>1301957085.0000002</v>
      </c>
      <c r="I24" s="37">
        <v>4063143461.1799984</v>
      </c>
    </row>
    <row r="25" spans="1:9" s="29" customFormat="1" x14ac:dyDescent="0.25">
      <c r="A25" s="35" t="s">
        <v>2289</v>
      </c>
      <c r="B25" s="36" t="s">
        <v>1118</v>
      </c>
      <c r="C25" s="35" t="s">
        <v>42</v>
      </c>
      <c r="D25" s="35" t="s">
        <v>55</v>
      </c>
      <c r="E25" s="37">
        <v>2709697471.8800001</v>
      </c>
      <c r="F25" s="37">
        <v>0</v>
      </c>
      <c r="G25" s="37">
        <v>706618.00000000093</v>
      </c>
      <c r="H25" s="37">
        <v>659954517.00000012</v>
      </c>
      <c r="I25" s="37">
        <v>2049036336.8800001</v>
      </c>
    </row>
    <row r="26" spans="1:9" s="29" customFormat="1" x14ac:dyDescent="0.25">
      <c r="A26" s="35" t="s">
        <v>2290</v>
      </c>
      <c r="B26" s="36" t="s">
        <v>1119</v>
      </c>
      <c r="C26" s="35" t="s">
        <v>42</v>
      </c>
      <c r="D26" s="35" t="s">
        <v>56</v>
      </c>
      <c r="E26" s="37">
        <v>623459640.24999988</v>
      </c>
      <c r="F26" s="37">
        <v>0</v>
      </c>
      <c r="G26" s="37">
        <v>169941.9999999998</v>
      </c>
      <c r="H26" s="37">
        <v>160777508.00000003</v>
      </c>
      <c r="I26" s="37">
        <v>462512190.24999988</v>
      </c>
    </row>
    <row r="27" spans="1:9" s="29" customFormat="1" x14ac:dyDescent="0.25">
      <c r="A27" s="35" t="s">
        <v>2291</v>
      </c>
      <c r="B27" s="36" t="s">
        <v>1120</v>
      </c>
      <c r="C27" s="35" t="s">
        <v>42</v>
      </c>
      <c r="D27" s="35" t="s">
        <v>57</v>
      </c>
      <c r="E27" s="37">
        <v>338287102.21999997</v>
      </c>
      <c r="F27" s="37">
        <v>0</v>
      </c>
      <c r="G27" s="37">
        <v>73284</v>
      </c>
      <c r="H27" s="37">
        <v>68519891</v>
      </c>
      <c r="I27" s="37">
        <v>269693927.21999997</v>
      </c>
    </row>
    <row r="28" spans="1:9" s="29" customFormat="1" x14ac:dyDescent="0.25">
      <c r="A28" s="35" t="s">
        <v>2292</v>
      </c>
      <c r="B28" s="36" t="s">
        <v>1121</v>
      </c>
      <c r="C28" s="35" t="s">
        <v>42</v>
      </c>
      <c r="D28" s="35" t="s">
        <v>58</v>
      </c>
      <c r="E28" s="37">
        <v>1943537083.01</v>
      </c>
      <c r="F28" s="37">
        <v>0</v>
      </c>
      <c r="G28" s="37">
        <v>454565.00000000023</v>
      </c>
      <c r="H28" s="37">
        <v>442802581</v>
      </c>
      <c r="I28" s="37">
        <v>1500279937.01</v>
      </c>
    </row>
    <row r="29" spans="1:9" s="29" customFormat="1" x14ac:dyDescent="0.25">
      <c r="A29" s="35" t="s">
        <v>2293</v>
      </c>
      <c r="B29" s="36" t="s">
        <v>1122</v>
      </c>
      <c r="C29" s="35" t="s">
        <v>42</v>
      </c>
      <c r="D29" s="35" t="s">
        <v>59</v>
      </c>
      <c r="E29" s="37">
        <v>276304083.25999999</v>
      </c>
      <c r="F29" s="37">
        <v>0</v>
      </c>
      <c r="G29" s="37">
        <v>74970.000000000044</v>
      </c>
      <c r="H29" s="37">
        <v>72896379</v>
      </c>
      <c r="I29" s="37">
        <v>203332734.25999999</v>
      </c>
    </row>
    <row r="30" spans="1:9" s="29" customFormat="1" x14ac:dyDescent="0.25">
      <c r="A30" s="35" t="s">
        <v>2294</v>
      </c>
      <c r="B30" s="36" t="s">
        <v>1123</v>
      </c>
      <c r="C30" s="35" t="s">
        <v>42</v>
      </c>
      <c r="D30" s="35" t="s">
        <v>60</v>
      </c>
      <c r="E30" s="37">
        <v>10603956878.560001</v>
      </c>
      <c r="F30" s="37">
        <v>0</v>
      </c>
      <c r="G30" s="37">
        <v>2361895.0000000028</v>
      </c>
      <c r="H30" s="37">
        <v>2309434920</v>
      </c>
      <c r="I30" s="37">
        <v>8292160063.5600014</v>
      </c>
    </row>
    <row r="31" spans="1:9" s="29" customFormat="1" x14ac:dyDescent="0.25">
      <c r="A31" s="35" t="s">
        <v>2295</v>
      </c>
      <c r="B31" s="36" t="s">
        <v>1124</v>
      </c>
      <c r="C31" s="35" t="s">
        <v>42</v>
      </c>
      <c r="D31" s="35" t="s">
        <v>61</v>
      </c>
      <c r="E31" s="37">
        <v>650495480.37</v>
      </c>
      <c r="F31" s="37">
        <v>0</v>
      </c>
      <c r="G31" s="37">
        <v>171022.00000000032</v>
      </c>
      <c r="H31" s="37">
        <v>164244577</v>
      </c>
      <c r="I31" s="37">
        <v>486079881.37</v>
      </c>
    </row>
    <row r="32" spans="1:9" s="29" customFormat="1" x14ac:dyDescent="0.25">
      <c r="A32" s="35" t="s">
        <v>2296</v>
      </c>
      <c r="B32" s="36" t="s">
        <v>1125</v>
      </c>
      <c r="C32" s="35" t="s">
        <v>42</v>
      </c>
      <c r="D32" s="35" t="s">
        <v>62</v>
      </c>
      <c r="E32" s="37">
        <v>1307027646.25</v>
      </c>
      <c r="F32" s="37">
        <v>0</v>
      </c>
      <c r="G32" s="37">
        <v>369159.99999999983</v>
      </c>
      <c r="H32" s="37">
        <v>353995295</v>
      </c>
      <c r="I32" s="37">
        <v>952663191.25</v>
      </c>
    </row>
    <row r="33" spans="1:9" s="29" customFormat="1" x14ac:dyDescent="0.25">
      <c r="A33" s="35" t="s">
        <v>2297</v>
      </c>
      <c r="B33" s="36" t="s">
        <v>1126</v>
      </c>
      <c r="C33" s="35" t="s">
        <v>42</v>
      </c>
      <c r="D33" s="35" t="s">
        <v>63</v>
      </c>
      <c r="E33" s="37">
        <v>1918169886.9499998</v>
      </c>
      <c r="F33" s="37">
        <v>0</v>
      </c>
      <c r="G33" s="37">
        <v>495911.00000000058</v>
      </c>
      <c r="H33" s="37">
        <v>474215483</v>
      </c>
      <c r="I33" s="37">
        <v>1443458492.9499998</v>
      </c>
    </row>
    <row r="34" spans="1:9" s="29" customFormat="1" x14ac:dyDescent="0.25">
      <c r="A34" s="35" t="s">
        <v>2298</v>
      </c>
      <c r="B34" s="36" t="s">
        <v>1127</v>
      </c>
      <c r="C34" s="35" t="s">
        <v>42</v>
      </c>
      <c r="D34" s="35" t="s">
        <v>64</v>
      </c>
      <c r="E34" s="37">
        <v>551900752.54999995</v>
      </c>
      <c r="F34" s="37">
        <v>0</v>
      </c>
      <c r="G34" s="37">
        <v>156660.00000000023</v>
      </c>
      <c r="H34" s="37">
        <v>147890631</v>
      </c>
      <c r="I34" s="37">
        <v>403853461.54999995</v>
      </c>
    </row>
    <row r="35" spans="1:9" s="29" customFormat="1" x14ac:dyDescent="0.25">
      <c r="A35" s="35" t="s">
        <v>2299</v>
      </c>
      <c r="B35" s="36" t="s">
        <v>1128</v>
      </c>
      <c r="C35" s="35" t="s">
        <v>42</v>
      </c>
      <c r="D35" s="35" t="s">
        <v>65</v>
      </c>
      <c r="E35" s="37">
        <v>542255542.25999999</v>
      </c>
      <c r="F35" s="37">
        <v>0</v>
      </c>
      <c r="G35" s="37">
        <v>144565.00000000023</v>
      </c>
      <c r="H35" s="37">
        <v>140237564</v>
      </c>
      <c r="I35" s="37">
        <v>401873413.25999999</v>
      </c>
    </row>
    <row r="36" spans="1:9" s="29" customFormat="1" x14ac:dyDescent="0.25">
      <c r="A36" s="35" t="s">
        <v>2300</v>
      </c>
      <c r="B36" s="36" t="s">
        <v>1129</v>
      </c>
      <c r="C36" s="35" t="s">
        <v>42</v>
      </c>
      <c r="D36" s="35" t="s">
        <v>66</v>
      </c>
      <c r="E36" s="37">
        <v>1953115385.7</v>
      </c>
      <c r="F36" s="37">
        <v>0</v>
      </c>
      <c r="G36" s="37">
        <v>623689.99999999953</v>
      </c>
      <c r="H36" s="37">
        <v>587089548</v>
      </c>
      <c r="I36" s="37">
        <v>1365402147.7</v>
      </c>
    </row>
    <row r="37" spans="1:9" s="29" customFormat="1" x14ac:dyDescent="0.25">
      <c r="A37" s="35" t="s">
        <v>2301</v>
      </c>
      <c r="B37" s="36" t="s">
        <v>1130</v>
      </c>
      <c r="C37" s="35" t="s">
        <v>42</v>
      </c>
      <c r="D37" s="35" t="s">
        <v>67</v>
      </c>
      <c r="E37" s="37">
        <v>678871539.03999996</v>
      </c>
      <c r="F37" s="37">
        <v>0</v>
      </c>
      <c r="G37" s="37">
        <v>172840.00000000032</v>
      </c>
      <c r="H37" s="37">
        <v>164594949</v>
      </c>
      <c r="I37" s="37">
        <v>514103750.03999996</v>
      </c>
    </row>
    <row r="38" spans="1:9" s="29" customFormat="1" x14ac:dyDescent="0.25">
      <c r="A38" s="35" t="s">
        <v>2302</v>
      </c>
      <c r="B38" s="36" t="s">
        <v>1131</v>
      </c>
      <c r="C38" s="35" t="s">
        <v>42</v>
      </c>
      <c r="D38" s="35" t="s">
        <v>68</v>
      </c>
      <c r="E38" s="37">
        <v>1776196328.8699999</v>
      </c>
      <c r="F38" s="37">
        <v>0</v>
      </c>
      <c r="G38" s="37">
        <v>379173</v>
      </c>
      <c r="H38" s="37">
        <v>430094092</v>
      </c>
      <c r="I38" s="37">
        <v>1345723063.8699999</v>
      </c>
    </row>
    <row r="39" spans="1:9" s="29" customFormat="1" x14ac:dyDescent="0.25">
      <c r="A39" s="35" t="s">
        <v>2303</v>
      </c>
      <c r="B39" s="36" t="s">
        <v>1132</v>
      </c>
      <c r="C39" s="35" t="s">
        <v>42</v>
      </c>
      <c r="D39" s="35" t="s">
        <v>2210</v>
      </c>
      <c r="E39" s="37">
        <v>573662925.29999995</v>
      </c>
      <c r="F39" s="37">
        <v>0</v>
      </c>
      <c r="G39" s="37">
        <v>162563.00000000023</v>
      </c>
      <c r="H39" s="37">
        <v>152294845</v>
      </c>
      <c r="I39" s="37">
        <v>421205517.29999995</v>
      </c>
    </row>
    <row r="40" spans="1:9" s="29" customFormat="1" x14ac:dyDescent="0.25">
      <c r="A40" s="35" t="s">
        <v>2304</v>
      </c>
      <c r="B40" s="36" t="s">
        <v>1133</v>
      </c>
      <c r="C40" s="35" t="s">
        <v>42</v>
      </c>
      <c r="D40" s="35" t="s">
        <v>69</v>
      </c>
      <c r="E40" s="37">
        <v>1177705361.9200003</v>
      </c>
      <c r="F40" s="37">
        <v>0</v>
      </c>
      <c r="G40" s="37">
        <v>297878.99999999983</v>
      </c>
      <c r="H40" s="37">
        <v>281616021</v>
      </c>
      <c r="I40" s="37">
        <v>895791461.92000031</v>
      </c>
    </row>
    <row r="41" spans="1:9" s="29" customFormat="1" x14ac:dyDescent="0.25">
      <c r="A41" s="35" t="s">
        <v>2305</v>
      </c>
      <c r="B41" s="36" t="s">
        <v>1134</v>
      </c>
      <c r="C41" s="35" t="s">
        <v>42</v>
      </c>
      <c r="D41" s="35" t="s">
        <v>70</v>
      </c>
      <c r="E41" s="37">
        <v>344577426.11000001</v>
      </c>
      <c r="F41" s="37">
        <v>0</v>
      </c>
      <c r="G41" s="37">
        <v>79449.999999999956</v>
      </c>
      <c r="H41" s="37">
        <v>75551760.000000015</v>
      </c>
      <c r="I41" s="37">
        <v>268946216.11000001</v>
      </c>
    </row>
    <row r="42" spans="1:9" s="29" customFormat="1" x14ac:dyDescent="0.25">
      <c r="A42" s="35" t="s">
        <v>2306</v>
      </c>
      <c r="B42" s="36" t="s">
        <v>1135</v>
      </c>
      <c r="C42" s="35" t="s">
        <v>42</v>
      </c>
      <c r="D42" s="35" t="s">
        <v>71</v>
      </c>
      <c r="E42" s="37">
        <v>393945758.91000003</v>
      </c>
      <c r="F42" s="37">
        <v>0</v>
      </c>
      <c r="G42" s="37">
        <v>95629.999999999971</v>
      </c>
      <c r="H42" s="37">
        <v>89915754.999999985</v>
      </c>
      <c r="I42" s="37">
        <v>303934373.91000003</v>
      </c>
    </row>
    <row r="43" spans="1:9" s="29" customFormat="1" x14ac:dyDescent="0.25">
      <c r="A43" s="35" t="s">
        <v>2307</v>
      </c>
      <c r="B43" s="36" t="s">
        <v>1136</v>
      </c>
      <c r="C43" s="35" t="s">
        <v>42</v>
      </c>
      <c r="D43" s="35" t="s">
        <v>72</v>
      </c>
      <c r="E43" s="37">
        <v>2592278422.5499997</v>
      </c>
      <c r="F43" s="37">
        <v>0</v>
      </c>
      <c r="G43" s="37">
        <v>700451.99999999977</v>
      </c>
      <c r="H43" s="37">
        <v>668165216</v>
      </c>
      <c r="I43" s="37">
        <v>1923412754.5499997</v>
      </c>
    </row>
    <row r="44" spans="1:9" s="29" customFormat="1" x14ac:dyDescent="0.25">
      <c r="A44" s="35" t="s">
        <v>2308</v>
      </c>
      <c r="B44" s="36" t="s">
        <v>1137</v>
      </c>
      <c r="C44" s="35" t="s">
        <v>42</v>
      </c>
      <c r="D44" s="35" t="s">
        <v>73</v>
      </c>
      <c r="E44" s="37">
        <v>1530016562.45</v>
      </c>
      <c r="F44" s="37">
        <v>0</v>
      </c>
      <c r="G44" s="37">
        <v>391980.00000000052</v>
      </c>
      <c r="H44" s="37">
        <v>392164685.99999994</v>
      </c>
      <c r="I44" s="37">
        <v>1137459896.45</v>
      </c>
    </row>
    <row r="45" spans="1:9" s="29" customFormat="1" x14ac:dyDescent="0.25">
      <c r="A45" s="35" t="s">
        <v>2309</v>
      </c>
      <c r="B45" s="36" t="s">
        <v>1138</v>
      </c>
      <c r="C45" s="35" t="s">
        <v>42</v>
      </c>
      <c r="D45" s="35" t="s">
        <v>74</v>
      </c>
      <c r="E45" s="37">
        <v>194987290.23000002</v>
      </c>
      <c r="F45" s="37">
        <v>0</v>
      </c>
      <c r="G45" s="37">
        <v>41740.999999999978</v>
      </c>
      <c r="H45" s="37">
        <v>39558822</v>
      </c>
      <c r="I45" s="37">
        <v>155386727.23000002</v>
      </c>
    </row>
    <row r="46" spans="1:9" s="29" customFormat="1" x14ac:dyDescent="0.25">
      <c r="A46" s="35" t="s">
        <v>2310</v>
      </c>
      <c r="B46" s="36" t="s">
        <v>1139</v>
      </c>
      <c r="C46" s="35" t="s">
        <v>42</v>
      </c>
      <c r="D46" s="35" t="s">
        <v>75</v>
      </c>
      <c r="E46" s="37">
        <v>6683604612.0500002</v>
      </c>
      <c r="F46" s="37">
        <v>0</v>
      </c>
      <c r="G46" s="37">
        <v>1954314.9999999958</v>
      </c>
      <c r="H46" s="37">
        <v>1831929562</v>
      </c>
      <c r="I46" s="37">
        <v>4849720735.0500002</v>
      </c>
    </row>
    <row r="47" spans="1:9" s="29" customFormat="1" x14ac:dyDescent="0.25">
      <c r="A47" s="35" t="s">
        <v>2311</v>
      </c>
      <c r="B47" s="36" t="s">
        <v>1140</v>
      </c>
      <c r="C47" s="35" t="s">
        <v>42</v>
      </c>
      <c r="D47" s="35" t="s">
        <v>76</v>
      </c>
      <c r="E47" s="37">
        <v>3644201366.77</v>
      </c>
      <c r="F47" s="37">
        <v>0</v>
      </c>
      <c r="G47" s="37">
        <v>942755.00000000035</v>
      </c>
      <c r="H47" s="37">
        <v>877865061</v>
      </c>
      <c r="I47" s="37">
        <v>2765393550.77</v>
      </c>
    </row>
    <row r="48" spans="1:9" s="29" customFormat="1" x14ac:dyDescent="0.25">
      <c r="A48" s="35" t="s">
        <v>2312</v>
      </c>
      <c r="B48" s="36" t="s">
        <v>1141</v>
      </c>
      <c r="C48" s="35" t="s">
        <v>42</v>
      </c>
      <c r="D48" s="35" t="s">
        <v>77</v>
      </c>
      <c r="E48" s="37">
        <v>709892447.54000008</v>
      </c>
      <c r="F48" s="37">
        <v>0</v>
      </c>
      <c r="G48" s="37">
        <v>169573</v>
      </c>
      <c r="H48" s="37">
        <v>169276573.00000006</v>
      </c>
      <c r="I48" s="37">
        <v>540446301.53999996</v>
      </c>
    </row>
    <row r="49" spans="1:9" s="29" customFormat="1" x14ac:dyDescent="0.25">
      <c r="A49" s="35" t="s">
        <v>2313</v>
      </c>
      <c r="B49" s="36" t="s">
        <v>1142</v>
      </c>
      <c r="C49" s="35" t="s">
        <v>42</v>
      </c>
      <c r="D49" s="35" t="s">
        <v>78</v>
      </c>
      <c r="E49" s="37">
        <v>1177953300.6900001</v>
      </c>
      <c r="F49" s="37">
        <v>0</v>
      </c>
      <c r="G49" s="37">
        <v>292898.00000000017</v>
      </c>
      <c r="H49" s="37">
        <v>278960836</v>
      </c>
      <c r="I49" s="37">
        <v>898699566.69000006</v>
      </c>
    </row>
    <row r="50" spans="1:9" s="29" customFormat="1" x14ac:dyDescent="0.25">
      <c r="A50" s="35" t="s">
        <v>2314</v>
      </c>
      <c r="B50" s="36" t="s">
        <v>1143</v>
      </c>
      <c r="C50" s="35" t="s">
        <v>42</v>
      </c>
      <c r="D50" s="35" t="s">
        <v>79</v>
      </c>
      <c r="E50" s="37">
        <v>311420439.05000001</v>
      </c>
      <c r="F50" s="37">
        <v>0</v>
      </c>
      <c r="G50" s="37">
        <v>76262.000000000029</v>
      </c>
      <c r="H50" s="37">
        <v>72000507</v>
      </c>
      <c r="I50" s="37">
        <v>239343670.05000001</v>
      </c>
    </row>
    <row r="51" spans="1:9" s="29" customFormat="1" x14ac:dyDescent="0.25">
      <c r="A51" s="35" t="s">
        <v>2315</v>
      </c>
      <c r="B51" s="36" t="s">
        <v>1144</v>
      </c>
      <c r="C51" s="35" t="s">
        <v>42</v>
      </c>
      <c r="D51" s="35" t="s">
        <v>80</v>
      </c>
      <c r="E51" s="37">
        <v>1378343884.8099999</v>
      </c>
      <c r="F51" s="37">
        <v>0</v>
      </c>
      <c r="G51" s="37">
        <v>358461.00000000017</v>
      </c>
      <c r="H51" s="37">
        <v>350557560.99999994</v>
      </c>
      <c r="I51" s="37">
        <v>1027427862.8099999</v>
      </c>
    </row>
    <row r="52" spans="1:9" s="29" customFormat="1" x14ac:dyDescent="0.25">
      <c r="A52" s="35" t="s">
        <v>2316</v>
      </c>
      <c r="B52" s="36" t="s">
        <v>1145</v>
      </c>
      <c r="C52" s="35" t="s">
        <v>42</v>
      </c>
      <c r="D52" s="35" t="s">
        <v>81</v>
      </c>
      <c r="E52" s="37">
        <v>1807715482.5</v>
      </c>
      <c r="F52" s="37">
        <v>0</v>
      </c>
      <c r="G52" s="37">
        <v>427423.00000000023</v>
      </c>
      <c r="H52" s="37">
        <v>387520119</v>
      </c>
      <c r="I52" s="37">
        <v>1419767940.5</v>
      </c>
    </row>
    <row r="53" spans="1:9" s="29" customFormat="1" x14ac:dyDescent="0.25">
      <c r="A53" s="35" t="s">
        <v>2317</v>
      </c>
      <c r="B53" s="36" t="s">
        <v>1146</v>
      </c>
      <c r="C53" s="35" t="s">
        <v>42</v>
      </c>
      <c r="D53" s="35" t="s">
        <v>82</v>
      </c>
      <c r="E53" s="37">
        <v>1978221959.8200002</v>
      </c>
      <c r="F53" s="37">
        <v>0</v>
      </c>
      <c r="G53" s="37">
        <v>530880.00000000058</v>
      </c>
      <c r="H53" s="37">
        <v>497767126.99999994</v>
      </c>
      <c r="I53" s="37">
        <v>1479923952.8200002</v>
      </c>
    </row>
    <row r="54" spans="1:9" s="29" customFormat="1" x14ac:dyDescent="0.25">
      <c r="A54" s="35" t="s">
        <v>2318</v>
      </c>
      <c r="B54" s="36" t="s">
        <v>1147</v>
      </c>
      <c r="C54" s="35" t="s">
        <v>42</v>
      </c>
      <c r="D54" s="35" t="s">
        <v>83</v>
      </c>
      <c r="E54" s="37">
        <v>601353244.92999995</v>
      </c>
      <c r="F54" s="37">
        <v>0</v>
      </c>
      <c r="G54" s="37">
        <v>162931.99999999983</v>
      </c>
      <c r="H54" s="37">
        <v>165997040.00000006</v>
      </c>
      <c r="I54" s="37">
        <v>435193272.92999989</v>
      </c>
    </row>
    <row r="55" spans="1:9" s="29" customFormat="1" x14ac:dyDescent="0.25">
      <c r="A55" s="35" t="s">
        <v>2319</v>
      </c>
      <c r="B55" s="36" t="s">
        <v>1148</v>
      </c>
      <c r="C55" s="35" t="s">
        <v>42</v>
      </c>
      <c r="D55" s="35" t="s">
        <v>84</v>
      </c>
      <c r="E55" s="37">
        <v>838853414.49000001</v>
      </c>
      <c r="F55" s="37">
        <v>0</v>
      </c>
      <c r="G55" s="37">
        <v>184303.00000000003</v>
      </c>
      <c r="H55" s="37">
        <v>172763992</v>
      </c>
      <c r="I55" s="37">
        <v>665905119.49000001</v>
      </c>
    </row>
    <row r="56" spans="1:9" s="29" customFormat="1" x14ac:dyDescent="0.25">
      <c r="A56" s="35" t="s">
        <v>2320</v>
      </c>
      <c r="B56" s="36" t="s">
        <v>1149</v>
      </c>
      <c r="C56" s="35" t="s">
        <v>42</v>
      </c>
      <c r="D56" s="35" t="s">
        <v>85</v>
      </c>
      <c r="E56" s="37">
        <v>4305419353.6599998</v>
      </c>
      <c r="F56" s="37">
        <v>0</v>
      </c>
      <c r="G56" s="37">
        <v>1225376.0000000026</v>
      </c>
      <c r="H56" s="37">
        <v>1151086899</v>
      </c>
      <c r="I56" s="37">
        <v>3153107078.6599998</v>
      </c>
    </row>
    <row r="57" spans="1:9" s="29" customFormat="1" x14ac:dyDescent="0.25">
      <c r="A57" s="35" t="s">
        <v>2321</v>
      </c>
      <c r="B57" s="36" t="s">
        <v>1150</v>
      </c>
      <c r="C57" s="35" t="s">
        <v>42</v>
      </c>
      <c r="D57" s="35" t="s">
        <v>2211</v>
      </c>
      <c r="E57" s="37">
        <v>230324364.45000002</v>
      </c>
      <c r="F57" s="37">
        <v>0</v>
      </c>
      <c r="G57" s="37">
        <v>62532.000000000029</v>
      </c>
      <c r="H57" s="37">
        <v>59402698</v>
      </c>
      <c r="I57" s="37">
        <v>170859134.45000002</v>
      </c>
    </row>
    <row r="58" spans="1:9" s="29" customFormat="1" x14ac:dyDescent="0.25">
      <c r="A58" s="35" t="s">
        <v>2322</v>
      </c>
      <c r="B58" s="36" t="s">
        <v>1151</v>
      </c>
      <c r="C58" s="35" t="s">
        <v>42</v>
      </c>
      <c r="D58" s="35" t="s">
        <v>86</v>
      </c>
      <c r="E58" s="37">
        <v>1767868368.9000001</v>
      </c>
      <c r="F58" s="37">
        <v>0</v>
      </c>
      <c r="G58" s="37">
        <v>406025.99999999994</v>
      </c>
      <c r="H58" s="37">
        <v>1391380427.52</v>
      </c>
      <c r="I58" s="37">
        <v>376081915.38000011</v>
      </c>
    </row>
    <row r="59" spans="1:9" s="29" customFormat="1" x14ac:dyDescent="0.25">
      <c r="A59" s="35" t="s">
        <v>2323</v>
      </c>
      <c r="B59" s="36" t="s">
        <v>1152</v>
      </c>
      <c r="C59" s="35" t="s">
        <v>42</v>
      </c>
      <c r="D59" s="35" t="s">
        <v>87</v>
      </c>
      <c r="E59" s="37">
        <v>1006994712.6799999</v>
      </c>
      <c r="F59" s="37">
        <v>0</v>
      </c>
      <c r="G59" s="37">
        <v>195055.00000000044</v>
      </c>
      <c r="H59" s="37">
        <v>192931048.99999997</v>
      </c>
      <c r="I59" s="37">
        <v>813868608.67999995</v>
      </c>
    </row>
    <row r="60" spans="1:9" s="29" customFormat="1" x14ac:dyDescent="0.25">
      <c r="A60" s="35" t="s">
        <v>2324</v>
      </c>
      <c r="B60" s="36" t="s">
        <v>1153</v>
      </c>
      <c r="C60" s="35" t="s">
        <v>42</v>
      </c>
      <c r="D60" s="35" t="s">
        <v>88</v>
      </c>
      <c r="E60" s="37">
        <v>1708431981.6700001</v>
      </c>
      <c r="F60" s="37">
        <v>0</v>
      </c>
      <c r="G60" s="37">
        <v>492853.99999999988</v>
      </c>
      <c r="H60" s="37">
        <v>464197093</v>
      </c>
      <c r="I60" s="37">
        <v>1243742034.6700001</v>
      </c>
    </row>
    <row r="61" spans="1:9" s="29" customFormat="1" x14ac:dyDescent="0.25">
      <c r="A61" s="35" t="s">
        <v>2325</v>
      </c>
      <c r="B61" s="36" t="s">
        <v>1154</v>
      </c>
      <c r="C61" s="35" t="s">
        <v>42</v>
      </c>
      <c r="D61" s="35" t="s">
        <v>89</v>
      </c>
      <c r="E61" s="37">
        <v>358801153.06</v>
      </c>
      <c r="F61" s="37">
        <v>0</v>
      </c>
      <c r="G61" s="37">
        <v>91624.999999999942</v>
      </c>
      <c r="H61" s="37">
        <v>85795310</v>
      </c>
      <c r="I61" s="37">
        <v>272914218.06</v>
      </c>
    </row>
    <row r="62" spans="1:9" s="29" customFormat="1" x14ac:dyDescent="0.25">
      <c r="A62" s="35" t="s">
        <v>2326</v>
      </c>
      <c r="B62" s="36" t="s">
        <v>1155</v>
      </c>
      <c r="C62" s="35" t="s">
        <v>42</v>
      </c>
      <c r="D62" s="35" t="s">
        <v>90</v>
      </c>
      <c r="E62" s="37">
        <v>1469919908.7</v>
      </c>
      <c r="F62" s="37">
        <v>0</v>
      </c>
      <c r="G62" s="37">
        <v>350081</v>
      </c>
      <c r="H62" s="37">
        <v>336720845</v>
      </c>
      <c r="I62" s="37">
        <v>1132848982.7</v>
      </c>
    </row>
    <row r="63" spans="1:9" s="29" customFormat="1" x14ac:dyDescent="0.25">
      <c r="A63" s="35" t="s">
        <v>2327</v>
      </c>
      <c r="B63" s="36" t="s">
        <v>1156</v>
      </c>
      <c r="C63" s="35" t="s">
        <v>42</v>
      </c>
      <c r="D63" s="35" t="s">
        <v>91</v>
      </c>
      <c r="E63" s="37">
        <v>545467582.13999999</v>
      </c>
      <c r="F63" s="37">
        <v>0</v>
      </c>
      <c r="G63" s="37">
        <v>133840.00000000009</v>
      </c>
      <c r="H63" s="37">
        <v>123228813.00000001</v>
      </c>
      <c r="I63" s="37">
        <v>422104929.13999999</v>
      </c>
    </row>
    <row r="64" spans="1:9" s="29" customFormat="1" x14ac:dyDescent="0.25">
      <c r="A64" s="35" t="s">
        <v>2328</v>
      </c>
      <c r="B64" s="36" t="s">
        <v>1157</v>
      </c>
      <c r="C64" s="35" t="s">
        <v>42</v>
      </c>
      <c r="D64" s="35" t="s">
        <v>92</v>
      </c>
      <c r="E64" s="37">
        <v>701402233.51000011</v>
      </c>
      <c r="F64" s="37">
        <v>0</v>
      </c>
      <c r="G64" s="37">
        <v>178452.99999999985</v>
      </c>
      <c r="H64" s="37">
        <v>163116029</v>
      </c>
      <c r="I64" s="37">
        <v>538107751.51000011</v>
      </c>
    </row>
    <row r="65" spans="1:9" s="29" customFormat="1" x14ac:dyDescent="0.25">
      <c r="A65" s="35" t="s">
        <v>2329</v>
      </c>
      <c r="B65" s="36" t="s">
        <v>1158</v>
      </c>
      <c r="C65" s="35" t="s">
        <v>42</v>
      </c>
      <c r="D65" s="35" t="s">
        <v>93</v>
      </c>
      <c r="E65" s="37">
        <v>418315203.73999995</v>
      </c>
      <c r="F65" s="37">
        <v>0</v>
      </c>
      <c r="G65" s="37">
        <v>108067.99999999961</v>
      </c>
      <c r="H65" s="37">
        <v>103240313.00000001</v>
      </c>
      <c r="I65" s="37">
        <v>314966822.73999995</v>
      </c>
    </row>
    <row r="66" spans="1:9" s="29" customFormat="1" x14ac:dyDescent="0.25">
      <c r="A66" s="35" t="s">
        <v>2330</v>
      </c>
      <c r="B66" s="36" t="s">
        <v>1159</v>
      </c>
      <c r="C66" s="35" t="s">
        <v>42</v>
      </c>
      <c r="D66" s="35" t="s">
        <v>94</v>
      </c>
      <c r="E66" s="37">
        <v>1296235922.3899999</v>
      </c>
      <c r="F66" s="37">
        <v>0</v>
      </c>
      <c r="G66" s="37">
        <v>300145.00000000041</v>
      </c>
      <c r="H66" s="37">
        <v>296171726</v>
      </c>
      <c r="I66" s="37">
        <v>999764051.38999987</v>
      </c>
    </row>
    <row r="67" spans="1:9" s="29" customFormat="1" x14ac:dyDescent="0.25">
      <c r="A67" s="35" t="s">
        <v>2331</v>
      </c>
      <c r="B67" s="36" t="s">
        <v>1160</v>
      </c>
      <c r="C67" s="35" t="s">
        <v>42</v>
      </c>
      <c r="D67" s="35" t="s">
        <v>95</v>
      </c>
      <c r="E67" s="37">
        <v>309367021.51999998</v>
      </c>
      <c r="F67" s="37">
        <v>0</v>
      </c>
      <c r="G67" s="37">
        <v>72599.000000000015</v>
      </c>
      <c r="H67" s="37">
        <v>68985205</v>
      </c>
      <c r="I67" s="37">
        <v>240309217.51999998</v>
      </c>
    </row>
    <row r="68" spans="1:9" s="29" customFormat="1" x14ac:dyDescent="0.25">
      <c r="A68" s="35" t="s">
        <v>2332</v>
      </c>
      <c r="B68" s="36" t="s">
        <v>1161</v>
      </c>
      <c r="C68" s="35" t="s">
        <v>42</v>
      </c>
      <c r="D68" s="35" t="s">
        <v>96</v>
      </c>
      <c r="E68" s="37">
        <v>401670297.19999999</v>
      </c>
      <c r="F68" s="37">
        <v>0</v>
      </c>
      <c r="G68" s="37">
        <v>91202.999999999956</v>
      </c>
      <c r="H68" s="37">
        <v>85156153</v>
      </c>
      <c r="I68" s="37">
        <v>316422941.19999999</v>
      </c>
    </row>
    <row r="69" spans="1:9" s="29" customFormat="1" x14ac:dyDescent="0.25">
      <c r="A69" s="35" t="s">
        <v>2333</v>
      </c>
      <c r="B69" s="36" t="s">
        <v>1162</v>
      </c>
      <c r="C69" s="35" t="s">
        <v>42</v>
      </c>
      <c r="D69" s="35" t="s">
        <v>97</v>
      </c>
      <c r="E69" s="37">
        <v>309646260.81</v>
      </c>
      <c r="F69" s="37">
        <v>0</v>
      </c>
      <c r="G69" s="37">
        <v>72493</v>
      </c>
      <c r="H69" s="37">
        <v>71016192</v>
      </c>
      <c r="I69" s="37">
        <v>238557575.81</v>
      </c>
    </row>
    <row r="70" spans="1:9" s="29" customFormat="1" x14ac:dyDescent="0.25">
      <c r="A70" s="35" t="s">
        <v>2334</v>
      </c>
      <c r="B70" s="36" t="s">
        <v>1163</v>
      </c>
      <c r="C70" s="35" t="s">
        <v>42</v>
      </c>
      <c r="D70" s="35" t="s">
        <v>98</v>
      </c>
      <c r="E70" s="37">
        <v>5204271213.6800013</v>
      </c>
      <c r="F70" s="37">
        <v>0</v>
      </c>
      <c r="G70" s="37">
        <v>1033747</v>
      </c>
      <c r="H70" s="37">
        <v>1084535397.9999995</v>
      </c>
      <c r="I70" s="37">
        <v>4118702068.6800017</v>
      </c>
    </row>
    <row r="71" spans="1:9" s="29" customFormat="1" x14ac:dyDescent="0.25">
      <c r="A71" s="35" t="s">
        <v>2335</v>
      </c>
      <c r="B71" s="36" t="s">
        <v>1164</v>
      </c>
      <c r="C71" s="35" t="s">
        <v>42</v>
      </c>
      <c r="D71" s="35" t="s">
        <v>99</v>
      </c>
      <c r="E71" s="37">
        <v>1884089391.5400002</v>
      </c>
      <c r="F71" s="37">
        <v>0</v>
      </c>
      <c r="G71" s="37">
        <v>492775.00000000035</v>
      </c>
      <c r="H71" s="37">
        <v>464669970</v>
      </c>
      <c r="I71" s="37">
        <v>1418926646.5400002</v>
      </c>
    </row>
    <row r="72" spans="1:9" s="29" customFormat="1" x14ac:dyDescent="0.25">
      <c r="A72" s="35" t="s">
        <v>2336</v>
      </c>
      <c r="B72" s="36" t="s">
        <v>1165</v>
      </c>
      <c r="C72" s="35" t="s">
        <v>42</v>
      </c>
      <c r="D72" s="35" t="s">
        <v>100</v>
      </c>
      <c r="E72" s="37">
        <v>1008552494.5</v>
      </c>
      <c r="F72" s="37">
        <v>0</v>
      </c>
      <c r="G72" s="37">
        <v>253898.00000000015</v>
      </c>
      <c r="H72" s="37">
        <v>253124933.00000006</v>
      </c>
      <c r="I72" s="37">
        <v>755173663.5</v>
      </c>
    </row>
    <row r="73" spans="1:9" s="29" customFormat="1" x14ac:dyDescent="0.25">
      <c r="A73" s="35" t="s">
        <v>2337</v>
      </c>
      <c r="B73" s="36" t="s">
        <v>1166</v>
      </c>
      <c r="C73" s="35" t="s">
        <v>42</v>
      </c>
      <c r="D73" s="35" t="s">
        <v>101</v>
      </c>
      <c r="E73" s="37">
        <v>754952749.89999998</v>
      </c>
      <c r="F73" s="37">
        <v>0</v>
      </c>
      <c r="G73" s="37">
        <v>171732.99999999985</v>
      </c>
      <c r="H73" s="37">
        <v>166594120</v>
      </c>
      <c r="I73" s="37">
        <v>588186896.89999998</v>
      </c>
    </row>
    <row r="74" spans="1:9" s="29" customFormat="1" x14ac:dyDescent="0.25">
      <c r="A74" s="35" t="s">
        <v>2338</v>
      </c>
      <c r="B74" s="36" t="s">
        <v>1167</v>
      </c>
      <c r="C74" s="35" t="s">
        <v>42</v>
      </c>
      <c r="D74" s="35" t="s">
        <v>102</v>
      </c>
      <c r="E74" s="37">
        <v>1243347553.5</v>
      </c>
      <c r="F74" s="37">
        <v>0</v>
      </c>
      <c r="G74" s="37">
        <v>298458.00000000076</v>
      </c>
      <c r="H74" s="37">
        <v>294727991.00000012</v>
      </c>
      <c r="I74" s="37">
        <v>948321104.49999988</v>
      </c>
    </row>
    <row r="75" spans="1:9" s="29" customFormat="1" x14ac:dyDescent="0.25">
      <c r="A75" s="35" t="s">
        <v>2339</v>
      </c>
      <c r="B75" s="36" t="s">
        <v>1168</v>
      </c>
      <c r="C75" s="35" t="s">
        <v>42</v>
      </c>
      <c r="D75" s="35" t="s">
        <v>103</v>
      </c>
      <c r="E75" s="37">
        <v>1103712108.6500001</v>
      </c>
      <c r="F75" s="37">
        <v>0</v>
      </c>
      <c r="G75" s="37">
        <v>236532.00000000038</v>
      </c>
      <c r="H75" s="37">
        <v>221996044</v>
      </c>
      <c r="I75" s="37">
        <v>881479532.6500001</v>
      </c>
    </row>
    <row r="76" spans="1:9" s="29" customFormat="1" x14ac:dyDescent="0.25">
      <c r="A76" s="35" t="s">
        <v>2340</v>
      </c>
      <c r="B76" s="36" t="s">
        <v>1169</v>
      </c>
      <c r="C76" s="35" t="s">
        <v>42</v>
      </c>
      <c r="D76" s="35" t="s">
        <v>104</v>
      </c>
      <c r="E76" s="37">
        <v>433696211.90999997</v>
      </c>
      <c r="F76" s="37">
        <v>0</v>
      </c>
      <c r="G76" s="37">
        <v>111888.99999999993</v>
      </c>
      <c r="H76" s="37">
        <v>108145587.00000001</v>
      </c>
      <c r="I76" s="37">
        <v>325438735.90999997</v>
      </c>
    </row>
    <row r="77" spans="1:9" s="29" customFormat="1" x14ac:dyDescent="0.25">
      <c r="A77" s="35" t="s">
        <v>2341</v>
      </c>
      <c r="B77" s="36" t="s">
        <v>1170</v>
      </c>
      <c r="C77" s="35" t="s">
        <v>42</v>
      </c>
      <c r="D77" s="35" t="s">
        <v>105</v>
      </c>
      <c r="E77" s="37">
        <v>932530129.69000006</v>
      </c>
      <c r="F77" s="37">
        <v>0</v>
      </c>
      <c r="G77" s="37">
        <v>241829.00000000044</v>
      </c>
      <c r="H77" s="37">
        <v>245955035</v>
      </c>
      <c r="I77" s="37">
        <v>686333265.69000006</v>
      </c>
    </row>
    <row r="78" spans="1:9" s="29" customFormat="1" x14ac:dyDescent="0.25">
      <c r="A78" s="35" t="s">
        <v>2342</v>
      </c>
      <c r="B78" s="36" t="s">
        <v>1171</v>
      </c>
      <c r="C78" s="35" t="s">
        <v>42</v>
      </c>
      <c r="D78" s="35" t="s">
        <v>106</v>
      </c>
      <c r="E78" s="37">
        <v>766193292.13999999</v>
      </c>
      <c r="F78" s="37">
        <v>0</v>
      </c>
      <c r="G78" s="37">
        <v>199375.9999999998</v>
      </c>
      <c r="H78" s="37">
        <v>189484400</v>
      </c>
      <c r="I78" s="37">
        <v>576509516.13999999</v>
      </c>
    </row>
    <row r="79" spans="1:9" s="29" customFormat="1" x14ac:dyDescent="0.25">
      <c r="A79" s="35" t="s">
        <v>2343</v>
      </c>
      <c r="B79" s="36" t="s">
        <v>1172</v>
      </c>
      <c r="C79" s="35" t="s">
        <v>42</v>
      </c>
      <c r="D79" s="35" t="s">
        <v>107</v>
      </c>
      <c r="E79" s="37">
        <v>619584478.88</v>
      </c>
      <c r="F79" s="37">
        <v>0</v>
      </c>
      <c r="G79" s="37">
        <v>159532.99999999983</v>
      </c>
      <c r="H79" s="37">
        <v>154046760.99999997</v>
      </c>
      <c r="I79" s="37">
        <v>465378184.88</v>
      </c>
    </row>
    <row r="80" spans="1:9" s="29" customFormat="1" x14ac:dyDescent="0.25">
      <c r="A80" s="35" t="s">
        <v>2344</v>
      </c>
      <c r="B80" s="36" t="s">
        <v>1173</v>
      </c>
      <c r="C80" s="35" t="s">
        <v>42</v>
      </c>
      <c r="D80" s="35" t="s">
        <v>108</v>
      </c>
      <c r="E80" s="37">
        <v>1725260705.6299999</v>
      </c>
      <c r="F80" s="37">
        <v>0</v>
      </c>
      <c r="G80" s="37">
        <v>429399.99999999983</v>
      </c>
      <c r="H80" s="37">
        <v>455221699</v>
      </c>
      <c r="I80" s="37">
        <v>1269609606.6299999</v>
      </c>
    </row>
    <row r="81" spans="1:9" s="29" customFormat="1" x14ac:dyDescent="0.25">
      <c r="A81" s="35" t="s">
        <v>2345</v>
      </c>
      <c r="B81" s="36" t="s">
        <v>1174</v>
      </c>
      <c r="C81" s="35" t="s">
        <v>42</v>
      </c>
      <c r="D81" s="35" t="s">
        <v>109</v>
      </c>
      <c r="E81" s="37">
        <v>526729230.72999996</v>
      </c>
      <c r="F81" s="37">
        <v>0</v>
      </c>
      <c r="G81" s="37">
        <v>116447.99999999984</v>
      </c>
      <c r="H81" s="37">
        <v>111350698</v>
      </c>
      <c r="I81" s="37">
        <v>415262084.72999996</v>
      </c>
    </row>
    <row r="82" spans="1:9" s="29" customFormat="1" x14ac:dyDescent="0.25">
      <c r="A82" s="35" t="s">
        <v>2346</v>
      </c>
      <c r="B82" s="36" t="s">
        <v>1175</v>
      </c>
      <c r="C82" s="35" t="s">
        <v>42</v>
      </c>
      <c r="D82" s="35" t="s">
        <v>110</v>
      </c>
      <c r="E82" s="37">
        <v>402304083.51000005</v>
      </c>
      <c r="F82" s="37">
        <v>0</v>
      </c>
      <c r="G82" s="37">
        <v>119399.00000000004</v>
      </c>
      <c r="H82" s="37">
        <v>108243783</v>
      </c>
      <c r="I82" s="37">
        <v>293940901.51000005</v>
      </c>
    </row>
    <row r="83" spans="1:9" s="29" customFormat="1" x14ac:dyDescent="0.25">
      <c r="A83" s="35" t="s">
        <v>2347</v>
      </c>
      <c r="B83" s="36" t="s">
        <v>1176</v>
      </c>
      <c r="C83" s="35" t="s">
        <v>42</v>
      </c>
      <c r="D83" s="35" t="s">
        <v>111</v>
      </c>
      <c r="E83" s="37">
        <v>1749604647.1899998</v>
      </c>
      <c r="F83" s="37">
        <v>0</v>
      </c>
      <c r="G83" s="37">
        <v>501603.00000000035</v>
      </c>
      <c r="H83" s="37">
        <v>466976479.99999994</v>
      </c>
      <c r="I83" s="37">
        <v>1282126564.1899998</v>
      </c>
    </row>
    <row r="84" spans="1:9" s="29" customFormat="1" x14ac:dyDescent="0.25">
      <c r="A84" s="35" t="s">
        <v>2348</v>
      </c>
      <c r="B84" s="36" t="s">
        <v>1177</v>
      </c>
      <c r="C84" s="35" t="s">
        <v>42</v>
      </c>
      <c r="D84" s="35" t="s">
        <v>112</v>
      </c>
      <c r="E84" s="37">
        <v>861707389.58999991</v>
      </c>
      <c r="F84" s="37">
        <v>0</v>
      </c>
      <c r="G84" s="37">
        <v>226755.99999999971</v>
      </c>
      <c r="H84" s="37">
        <v>212683009</v>
      </c>
      <c r="I84" s="37">
        <v>648797624.58999991</v>
      </c>
    </row>
    <row r="85" spans="1:9" s="29" customFormat="1" x14ac:dyDescent="0.25">
      <c r="A85" s="35" t="s">
        <v>2349</v>
      </c>
      <c r="B85" s="36" t="s">
        <v>1178</v>
      </c>
      <c r="C85" s="35" t="s">
        <v>42</v>
      </c>
      <c r="D85" s="35" t="s">
        <v>113</v>
      </c>
      <c r="E85" s="37">
        <v>4361919273.6300001</v>
      </c>
      <c r="F85" s="37">
        <v>0</v>
      </c>
      <c r="G85" s="37">
        <v>1277131.0000000002</v>
      </c>
      <c r="H85" s="37">
        <v>1159029534</v>
      </c>
      <c r="I85" s="37">
        <v>3201612608.6300001</v>
      </c>
    </row>
    <row r="86" spans="1:9" s="29" customFormat="1" x14ac:dyDescent="0.25">
      <c r="A86" s="35" t="s">
        <v>2350</v>
      </c>
      <c r="B86" s="36" t="s">
        <v>1179</v>
      </c>
      <c r="C86" s="35" t="s">
        <v>42</v>
      </c>
      <c r="D86" s="35" t="s">
        <v>114</v>
      </c>
      <c r="E86" s="37">
        <v>2254920722</v>
      </c>
      <c r="F86" s="37">
        <v>0</v>
      </c>
      <c r="G86" s="37">
        <v>640054.00000000047</v>
      </c>
      <c r="H86" s="37">
        <v>583990231.99999988</v>
      </c>
      <c r="I86" s="37">
        <v>1670290436</v>
      </c>
    </row>
    <row r="87" spans="1:9" s="29" customFormat="1" x14ac:dyDescent="0.25">
      <c r="A87" s="35" t="s">
        <v>2351</v>
      </c>
      <c r="B87" s="36" t="s">
        <v>1180</v>
      </c>
      <c r="C87" s="35" t="s">
        <v>42</v>
      </c>
      <c r="D87" s="35" t="s">
        <v>115</v>
      </c>
      <c r="E87" s="37">
        <v>204524782.66</v>
      </c>
      <c r="F87" s="37">
        <v>0</v>
      </c>
      <c r="G87" s="37">
        <v>46167.999999999978</v>
      </c>
      <c r="H87" s="37">
        <v>43309567</v>
      </c>
      <c r="I87" s="37">
        <v>161169047.66</v>
      </c>
    </row>
    <row r="88" spans="1:9" s="29" customFormat="1" x14ac:dyDescent="0.25">
      <c r="A88" s="35" t="s">
        <v>2352</v>
      </c>
      <c r="B88" s="36" t="s">
        <v>1181</v>
      </c>
      <c r="C88" s="35" t="s">
        <v>42</v>
      </c>
      <c r="D88" s="35" t="s">
        <v>116</v>
      </c>
      <c r="E88" s="37">
        <v>1206421072.3299999</v>
      </c>
      <c r="F88" s="37">
        <v>0</v>
      </c>
      <c r="G88" s="37">
        <v>298088.99999999965</v>
      </c>
      <c r="H88" s="37">
        <v>301928446</v>
      </c>
      <c r="I88" s="37">
        <v>904194537.32999992</v>
      </c>
    </row>
    <row r="89" spans="1:9" s="29" customFormat="1" x14ac:dyDescent="0.25">
      <c r="A89" s="35" t="s">
        <v>2353</v>
      </c>
      <c r="B89" s="36" t="s">
        <v>1182</v>
      </c>
      <c r="C89" s="35" t="s">
        <v>42</v>
      </c>
      <c r="D89" s="35" t="s">
        <v>117</v>
      </c>
      <c r="E89" s="37">
        <v>693440800.62</v>
      </c>
      <c r="F89" s="37">
        <v>0</v>
      </c>
      <c r="G89" s="37">
        <v>174816.99999999965</v>
      </c>
      <c r="H89" s="37">
        <v>163403075</v>
      </c>
      <c r="I89" s="37">
        <v>529862908.62</v>
      </c>
    </row>
    <row r="90" spans="1:9" s="29" customFormat="1" x14ac:dyDescent="0.25">
      <c r="A90" s="35" t="s">
        <v>2354</v>
      </c>
      <c r="B90" s="36" t="s">
        <v>1183</v>
      </c>
      <c r="C90" s="35" t="s">
        <v>42</v>
      </c>
      <c r="D90" s="35" t="s">
        <v>118</v>
      </c>
      <c r="E90" s="37">
        <v>597764839.43999994</v>
      </c>
      <c r="F90" s="37">
        <v>0</v>
      </c>
      <c r="G90" s="37">
        <v>155922.00000000041</v>
      </c>
      <c r="H90" s="37">
        <v>148028022</v>
      </c>
      <c r="I90" s="37">
        <v>449580895.43999994</v>
      </c>
    </row>
    <row r="91" spans="1:9" s="29" customFormat="1" x14ac:dyDescent="0.25">
      <c r="A91" s="35" t="s">
        <v>2355</v>
      </c>
      <c r="B91" s="36" t="s">
        <v>1184</v>
      </c>
      <c r="C91" s="35" t="s">
        <v>42</v>
      </c>
      <c r="D91" s="35" t="s">
        <v>119</v>
      </c>
      <c r="E91" s="37">
        <v>2659302474.6199999</v>
      </c>
      <c r="F91" s="37">
        <v>0</v>
      </c>
      <c r="G91" s="37">
        <v>726408.99999999988</v>
      </c>
      <c r="H91" s="37">
        <v>707428954</v>
      </c>
      <c r="I91" s="37">
        <v>1951147111.6199999</v>
      </c>
    </row>
    <row r="92" spans="1:9" s="29" customFormat="1" x14ac:dyDescent="0.25">
      <c r="A92" s="35" t="s">
        <v>2356</v>
      </c>
      <c r="B92" s="36" t="s">
        <v>1185</v>
      </c>
      <c r="C92" s="35" t="s">
        <v>42</v>
      </c>
      <c r="D92" s="35" t="s">
        <v>120</v>
      </c>
      <c r="E92" s="37">
        <v>776092043.19000006</v>
      </c>
      <c r="F92" s="37">
        <v>0</v>
      </c>
      <c r="G92" s="37">
        <v>194923.00000000012</v>
      </c>
      <c r="H92" s="37">
        <v>185726108</v>
      </c>
      <c r="I92" s="37">
        <v>590171012.19000006</v>
      </c>
    </row>
    <row r="93" spans="1:9" s="29" customFormat="1" x14ac:dyDescent="0.25">
      <c r="A93" s="35" t="s">
        <v>2357</v>
      </c>
      <c r="B93" s="36" t="s">
        <v>1186</v>
      </c>
      <c r="C93" s="35" t="s">
        <v>42</v>
      </c>
      <c r="D93" s="35" t="s">
        <v>121</v>
      </c>
      <c r="E93" s="37">
        <v>985483748.34000015</v>
      </c>
      <c r="F93" s="37">
        <v>0</v>
      </c>
      <c r="G93" s="37">
        <v>234951.00000000052</v>
      </c>
      <c r="H93" s="37">
        <v>231547827.00000003</v>
      </c>
      <c r="I93" s="37">
        <v>753700970.34000015</v>
      </c>
    </row>
    <row r="94" spans="1:9" s="29" customFormat="1" x14ac:dyDescent="0.25">
      <c r="A94" s="35" t="s">
        <v>2358</v>
      </c>
      <c r="B94" s="36" t="s">
        <v>1187</v>
      </c>
      <c r="C94" s="35" t="s">
        <v>42</v>
      </c>
      <c r="D94" s="35" t="s">
        <v>122</v>
      </c>
      <c r="E94" s="37">
        <v>1952585133.1300001</v>
      </c>
      <c r="F94" s="37">
        <v>0</v>
      </c>
      <c r="G94" s="37">
        <v>524554.9999999993</v>
      </c>
      <c r="H94" s="37">
        <v>497149195.00000006</v>
      </c>
      <c r="I94" s="37">
        <v>1454911383.1300001</v>
      </c>
    </row>
    <row r="95" spans="1:9" s="29" customFormat="1" x14ac:dyDescent="0.25">
      <c r="A95" s="35" t="s">
        <v>2359</v>
      </c>
      <c r="B95" s="36" t="s">
        <v>1188</v>
      </c>
      <c r="C95" s="35" t="s">
        <v>42</v>
      </c>
      <c r="D95" s="35" t="s">
        <v>123</v>
      </c>
      <c r="E95" s="37">
        <v>407713147.95999998</v>
      </c>
      <c r="F95" s="37">
        <v>0</v>
      </c>
      <c r="G95" s="37">
        <v>99003</v>
      </c>
      <c r="H95" s="37">
        <v>111135936.00000003</v>
      </c>
      <c r="I95" s="37">
        <v>296478208.95999992</v>
      </c>
    </row>
    <row r="96" spans="1:9" s="29" customFormat="1" x14ac:dyDescent="0.25">
      <c r="A96" s="35" t="s">
        <v>2360</v>
      </c>
      <c r="B96" s="36" t="s">
        <v>1189</v>
      </c>
      <c r="C96" s="35" t="s">
        <v>42</v>
      </c>
      <c r="D96" s="35" t="s">
        <v>124</v>
      </c>
      <c r="E96" s="37">
        <v>2605231195.5300002</v>
      </c>
      <c r="F96" s="37">
        <v>0</v>
      </c>
      <c r="G96" s="37">
        <v>626324.99999999988</v>
      </c>
      <c r="H96" s="37">
        <v>607360282</v>
      </c>
      <c r="I96" s="37">
        <v>1997244588.5300002</v>
      </c>
    </row>
    <row r="97" spans="1:9" s="29" customFormat="1" x14ac:dyDescent="0.25">
      <c r="A97" s="35" t="s">
        <v>2361</v>
      </c>
      <c r="B97" s="36" t="s">
        <v>1190</v>
      </c>
      <c r="C97" s="35" t="s">
        <v>42</v>
      </c>
      <c r="D97" s="35" t="s">
        <v>125</v>
      </c>
      <c r="E97" s="37">
        <v>663303272.51999998</v>
      </c>
      <c r="F97" s="37">
        <v>0</v>
      </c>
      <c r="G97" s="37">
        <v>193156.9999999998</v>
      </c>
      <c r="H97" s="37">
        <v>177833413.00000003</v>
      </c>
      <c r="I97" s="37">
        <v>485276702.51999998</v>
      </c>
    </row>
    <row r="98" spans="1:9" s="29" customFormat="1" x14ac:dyDescent="0.25">
      <c r="A98" s="35" t="s">
        <v>2362</v>
      </c>
      <c r="B98" s="36" t="s">
        <v>1191</v>
      </c>
      <c r="C98" s="35" t="s">
        <v>42</v>
      </c>
      <c r="D98" s="35" t="s">
        <v>126</v>
      </c>
      <c r="E98" s="37">
        <v>698911769.98999989</v>
      </c>
      <c r="F98" s="37">
        <v>0</v>
      </c>
      <c r="G98" s="37">
        <v>164487.00000000012</v>
      </c>
      <c r="H98" s="37">
        <v>553588845.52999997</v>
      </c>
      <c r="I98" s="37">
        <v>145158437.45999992</v>
      </c>
    </row>
    <row r="99" spans="1:9" s="29" customFormat="1" x14ac:dyDescent="0.25">
      <c r="A99" s="35" t="s">
        <v>2363</v>
      </c>
      <c r="B99" s="36" t="s">
        <v>1192</v>
      </c>
      <c r="C99" s="35" t="s">
        <v>42</v>
      </c>
      <c r="D99" s="35" t="s">
        <v>127</v>
      </c>
      <c r="E99" s="37">
        <v>1315491962.75</v>
      </c>
      <c r="F99" s="37">
        <v>0</v>
      </c>
      <c r="G99" s="37">
        <v>345180.00000000035</v>
      </c>
      <c r="H99" s="37">
        <v>327551373</v>
      </c>
      <c r="I99" s="37">
        <v>987595409.75</v>
      </c>
    </row>
    <row r="100" spans="1:9" s="29" customFormat="1" x14ac:dyDescent="0.25">
      <c r="A100" s="35" t="s">
        <v>2364</v>
      </c>
      <c r="B100" s="36" t="s">
        <v>1193</v>
      </c>
      <c r="C100" s="35" t="s">
        <v>42</v>
      </c>
      <c r="D100" s="35" t="s">
        <v>2212</v>
      </c>
      <c r="E100" s="37">
        <v>430512847.58000004</v>
      </c>
      <c r="F100" s="37">
        <v>0</v>
      </c>
      <c r="G100" s="37">
        <v>114760.99999999965</v>
      </c>
      <c r="H100" s="37">
        <v>107997284</v>
      </c>
      <c r="I100" s="37">
        <v>322400802.58000004</v>
      </c>
    </row>
    <row r="101" spans="1:9" s="29" customFormat="1" x14ac:dyDescent="0.25">
      <c r="A101" s="35" t="s">
        <v>2365</v>
      </c>
      <c r="B101" s="36" t="s">
        <v>1194</v>
      </c>
      <c r="C101" s="35" t="s">
        <v>42</v>
      </c>
      <c r="D101" s="35" t="s">
        <v>128</v>
      </c>
      <c r="E101" s="37">
        <v>1075222910.77</v>
      </c>
      <c r="F101" s="37">
        <v>0</v>
      </c>
      <c r="G101" s="37">
        <v>269892.99999999977</v>
      </c>
      <c r="H101" s="37">
        <v>252578520.00000003</v>
      </c>
      <c r="I101" s="37">
        <v>822374497.76999998</v>
      </c>
    </row>
    <row r="102" spans="1:9" s="29" customFormat="1" x14ac:dyDescent="0.25">
      <c r="A102" s="35" t="s">
        <v>2366</v>
      </c>
      <c r="B102" s="36" t="s">
        <v>1195</v>
      </c>
      <c r="C102" s="35" t="s">
        <v>42</v>
      </c>
      <c r="D102" s="35" t="s">
        <v>129</v>
      </c>
      <c r="E102" s="37">
        <v>511375611.46999997</v>
      </c>
      <c r="F102" s="37">
        <v>0</v>
      </c>
      <c r="G102" s="37">
        <v>132548.99999999974</v>
      </c>
      <c r="H102" s="37">
        <v>122874540.99999999</v>
      </c>
      <c r="I102" s="37">
        <v>388368521.46999997</v>
      </c>
    </row>
    <row r="103" spans="1:9" s="29" customFormat="1" x14ac:dyDescent="0.25">
      <c r="A103" s="35" t="s">
        <v>2367</v>
      </c>
      <c r="B103" s="36" t="s">
        <v>1196</v>
      </c>
      <c r="C103" s="35" t="s">
        <v>42</v>
      </c>
      <c r="D103" s="35" t="s">
        <v>130</v>
      </c>
      <c r="E103" s="37">
        <v>680349472.5</v>
      </c>
      <c r="F103" s="37">
        <v>0</v>
      </c>
      <c r="G103" s="37">
        <v>174105.00000000023</v>
      </c>
      <c r="H103" s="37">
        <v>164230161</v>
      </c>
      <c r="I103" s="37">
        <v>515945206.5</v>
      </c>
    </row>
    <row r="104" spans="1:9" s="29" customFormat="1" x14ac:dyDescent="0.25">
      <c r="A104" s="35" t="s">
        <v>2368</v>
      </c>
      <c r="B104" s="36" t="s">
        <v>1197</v>
      </c>
      <c r="C104" s="35" t="s">
        <v>42</v>
      </c>
      <c r="D104" s="35" t="s">
        <v>131</v>
      </c>
      <c r="E104" s="37">
        <v>178454102.88</v>
      </c>
      <c r="F104" s="37">
        <v>0</v>
      </c>
      <c r="G104" s="37">
        <v>52254.999999999985</v>
      </c>
      <c r="H104" s="37">
        <v>49906544</v>
      </c>
      <c r="I104" s="37">
        <v>128495303.88</v>
      </c>
    </row>
    <row r="105" spans="1:9" s="29" customFormat="1" x14ac:dyDescent="0.25">
      <c r="A105" s="35" t="s">
        <v>2369</v>
      </c>
      <c r="B105" s="36" t="s">
        <v>1198</v>
      </c>
      <c r="C105" s="35" t="s">
        <v>42</v>
      </c>
      <c r="D105" s="35" t="s">
        <v>132</v>
      </c>
      <c r="E105" s="37">
        <v>1928294516.0199997</v>
      </c>
      <c r="F105" s="37">
        <v>0</v>
      </c>
      <c r="G105" s="37">
        <v>550617.00000000012</v>
      </c>
      <c r="H105" s="37">
        <v>510837949.99999994</v>
      </c>
      <c r="I105" s="37">
        <v>1416905949.0199997</v>
      </c>
    </row>
    <row r="106" spans="1:9" s="29" customFormat="1" x14ac:dyDescent="0.25">
      <c r="A106" s="35" t="s">
        <v>2370</v>
      </c>
      <c r="B106" s="36" t="s">
        <v>1199</v>
      </c>
      <c r="C106" s="35" t="s">
        <v>42</v>
      </c>
      <c r="D106" s="35" t="s">
        <v>133</v>
      </c>
      <c r="E106" s="37">
        <v>982683503.76999998</v>
      </c>
      <c r="F106" s="37">
        <v>0</v>
      </c>
      <c r="G106" s="37">
        <v>270894.99999999965</v>
      </c>
      <c r="H106" s="37">
        <v>259439823.00000003</v>
      </c>
      <c r="I106" s="37">
        <v>722972785.76999998</v>
      </c>
    </row>
    <row r="107" spans="1:9" s="29" customFormat="1" x14ac:dyDescent="0.25">
      <c r="A107" s="35" t="s">
        <v>2371</v>
      </c>
      <c r="B107" s="36" t="s">
        <v>1200</v>
      </c>
      <c r="C107" s="35" t="s">
        <v>42</v>
      </c>
      <c r="D107" s="35" t="s">
        <v>134</v>
      </c>
      <c r="E107" s="37">
        <v>908282777.13</v>
      </c>
      <c r="F107" s="37">
        <v>0</v>
      </c>
      <c r="G107" s="37">
        <v>249629.00000000009</v>
      </c>
      <c r="H107" s="37">
        <v>252075357.00000003</v>
      </c>
      <c r="I107" s="37">
        <v>655957791.13</v>
      </c>
    </row>
    <row r="108" spans="1:9" s="29" customFormat="1" x14ac:dyDescent="0.25">
      <c r="A108" s="35" t="s">
        <v>2372</v>
      </c>
      <c r="B108" s="36" t="s">
        <v>1201</v>
      </c>
      <c r="C108" s="35" t="s">
        <v>42</v>
      </c>
      <c r="D108" s="35" t="s">
        <v>135</v>
      </c>
      <c r="E108" s="37">
        <v>2972361350.0700002</v>
      </c>
      <c r="F108" s="37">
        <v>0</v>
      </c>
      <c r="G108" s="37">
        <v>814580.99999999942</v>
      </c>
      <c r="H108" s="37">
        <v>761377126.99999988</v>
      </c>
      <c r="I108" s="37">
        <v>2210169642.0700002</v>
      </c>
    </row>
    <row r="109" spans="1:9" s="29" customFormat="1" x14ac:dyDescent="0.25">
      <c r="A109" s="35" t="s">
        <v>2373</v>
      </c>
      <c r="B109" s="36" t="s">
        <v>1202</v>
      </c>
      <c r="C109" s="35" t="s">
        <v>42</v>
      </c>
      <c r="D109" s="35" t="s">
        <v>136</v>
      </c>
      <c r="E109" s="37">
        <v>997099955.76999998</v>
      </c>
      <c r="F109" s="37">
        <v>0</v>
      </c>
      <c r="G109" s="37">
        <v>240484.99999999988</v>
      </c>
      <c r="H109" s="37">
        <v>246227963</v>
      </c>
      <c r="I109" s="37">
        <v>750631507.76999998</v>
      </c>
    </row>
    <row r="110" spans="1:9" s="29" customFormat="1" x14ac:dyDescent="0.25">
      <c r="A110" s="35" t="s">
        <v>2374</v>
      </c>
      <c r="B110" s="36" t="s">
        <v>1203</v>
      </c>
      <c r="C110" s="35" t="s">
        <v>42</v>
      </c>
      <c r="D110" s="35" t="s">
        <v>137</v>
      </c>
      <c r="E110" s="37">
        <v>1374443506.3999999</v>
      </c>
      <c r="F110" s="37">
        <v>0</v>
      </c>
      <c r="G110" s="37">
        <v>357169.99999999977</v>
      </c>
      <c r="H110" s="37">
        <v>343682489</v>
      </c>
      <c r="I110" s="37">
        <v>1030403847.3999999</v>
      </c>
    </row>
    <row r="111" spans="1:9" s="29" customFormat="1" x14ac:dyDescent="0.25">
      <c r="A111" s="35" t="s">
        <v>2375</v>
      </c>
      <c r="B111" s="36" t="s">
        <v>1204</v>
      </c>
      <c r="C111" s="35" t="s">
        <v>42</v>
      </c>
      <c r="D111" s="35" t="s">
        <v>138</v>
      </c>
      <c r="E111" s="37">
        <v>1242276128.5900002</v>
      </c>
      <c r="F111" s="37">
        <v>0</v>
      </c>
      <c r="G111" s="37">
        <v>317906.00000000041</v>
      </c>
      <c r="H111" s="37">
        <v>304428402</v>
      </c>
      <c r="I111" s="37">
        <v>937529820.59000015</v>
      </c>
    </row>
    <row r="112" spans="1:9" s="29" customFormat="1" x14ac:dyDescent="0.25">
      <c r="A112" s="35" t="s">
        <v>2376</v>
      </c>
      <c r="B112" s="36" t="s">
        <v>1205</v>
      </c>
      <c r="C112" s="35" t="s">
        <v>42</v>
      </c>
      <c r="D112" s="35" t="s">
        <v>139</v>
      </c>
      <c r="E112" s="37">
        <v>1555417898.8</v>
      </c>
      <c r="F112" s="37">
        <v>0</v>
      </c>
      <c r="G112" s="37">
        <v>351029.99999999959</v>
      </c>
      <c r="H112" s="37">
        <v>334851473</v>
      </c>
      <c r="I112" s="37">
        <v>1220215395.8</v>
      </c>
    </row>
    <row r="113" spans="1:9" s="29" customFormat="1" x14ac:dyDescent="0.25">
      <c r="A113" s="35" t="s">
        <v>2377</v>
      </c>
      <c r="B113" s="36" t="s">
        <v>1206</v>
      </c>
      <c r="C113" s="35" t="s">
        <v>42</v>
      </c>
      <c r="D113" s="35" t="s">
        <v>140</v>
      </c>
      <c r="E113" s="37">
        <v>1570069335.1300001</v>
      </c>
      <c r="F113" s="37">
        <v>0</v>
      </c>
      <c r="G113" s="37">
        <v>422759</v>
      </c>
      <c r="H113" s="37">
        <v>435245843.00000006</v>
      </c>
      <c r="I113" s="37">
        <v>1134400733.1300001</v>
      </c>
    </row>
    <row r="114" spans="1:9" s="29" customFormat="1" x14ac:dyDescent="0.25">
      <c r="A114" s="35" t="s">
        <v>2378</v>
      </c>
      <c r="B114" s="36" t="s">
        <v>1207</v>
      </c>
      <c r="C114" s="35" t="s">
        <v>42</v>
      </c>
      <c r="D114" s="35" t="s">
        <v>141</v>
      </c>
      <c r="E114" s="37">
        <v>683580137.83999991</v>
      </c>
      <c r="F114" s="37">
        <v>0</v>
      </c>
      <c r="G114" s="37">
        <v>170230.99999999968</v>
      </c>
      <c r="H114" s="37">
        <v>165014459</v>
      </c>
      <c r="I114" s="37">
        <v>518395447.83999991</v>
      </c>
    </row>
    <row r="115" spans="1:9" s="29" customFormat="1" x14ac:dyDescent="0.25">
      <c r="A115" s="35" t="s">
        <v>2379</v>
      </c>
      <c r="B115" s="36" t="s">
        <v>1208</v>
      </c>
      <c r="C115" s="35" t="s">
        <v>42</v>
      </c>
      <c r="D115" s="35" t="s">
        <v>142</v>
      </c>
      <c r="E115" s="37">
        <v>1455661809.5099998</v>
      </c>
      <c r="F115" s="37">
        <v>0</v>
      </c>
      <c r="G115" s="37">
        <v>391084.00000000012</v>
      </c>
      <c r="H115" s="37">
        <v>363340936</v>
      </c>
      <c r="I115" s="37">
        <v>1091929789.5099998</v>
      </c>
    </row>
    <row r="116" spans="1:9" s="29" customFormat="1" x14ac:dyDescent="0.25">
      <c r="A116" s="35" t="s">
        <v>2380</v>
      </c>
      <c r="B116" s="36" t="s">
        <v>1209</v>
      </c>
      <c r="C116" s="35" t="s">
        <v>42</v>
      </c>
      <c r="D116" s="35" t="s">
        <v>2213</v>
      </c>
      <c r="E116" s="37">
        <v>2108792076.6599998</v>
      </c>
      <c r="F116" s="37">
        <v>0</v>
      </c>
      <c r="G116" s="37">
        <v>621055</v>
      </c>
      <c r="H116" s="37">
        <v>615707753</v>
      </c>
      <c r="I116" s="37">
        <v>1492463268.6599998</v>
      </c>
    </row>
    <row r="117" spans="1:9" s="29" customFormat="1" x14ac:dyDescent="0.25">
      <c r="A117" s="35" t="s">
        <v>2381</v>
      </c>
      <c r="B117" s="36" t="s">
        <v>1210</v>
      </c>
      <c r="C117" s="35" t="s">
        <v>42</v>
      </c>
      <c r="D117" s="35" t="s">
        <v>143</v>
      </c>
      <c r="E117" s="37">
        <v>2401285683.4200001</v>
      </c>
      <c r="F117" s="37">
        <v>0</v>
      </c>
      <c r="G117" s="37">
        <v>615257.00000000012</v>
      </c>
      <c r="H117" s="37">
        <v>595251373</v>
      </c>
      <c r="I117" s="37">
        <v>1805419053.4200001</v>
      </c>
    </row>
    <row r="118" spans="1:9" s="29" customFormat="1" x14ac:dyDescent="0.25">
      <c r="A118" s="35" t="s">
        <v>2382</v>
      </c>
      <c r="B118" s="36" t="s">
        <v>1211</v>
      </c>
      <c r="C118" s="35" t="s">
        <v>42</v>
      </c>
      <c r="D118" s="35" t="s">
        <v>144</v>
      </c>
      <c r="E118" s="37">
        <v>830997630.68000007</v>
      </c>
      <c r="F118" s="37">
        <v>0</v>
      </c>
      <c r="G118" s="37">
        <v>204408.99999999985</v>
      </c>
      <c r="H118" s="37">
        <v>195216143.99999997</v>
      </c>
      <c r="I118" s="37">
        <v>635577077.68000007</v>
      </c>
    </row>
    <row r="119" spans="1:9" s="29" customFormat="1" x14ac:dyDescent="0.25">
      <c r="A119" s="35" t="s">
        <v>2383</v>
      </c>
      <c r="B119" s="36" t="s">
        <v>1212</v>
      </c>
      <c r="C119" s="35" t="s">
        <v>42</v>
      </c>
      <c r="D119" s="35" t="s">
        <v>145</v>
      </c>
      <c r="E119" s="37">
        <v>1054899641.8800001</v>
      </c>
      <c r="F119" s="37">
        <v>0</v>
      </c>
      <c r="G119" s="37">
        <v>241881.00000000012</v>
      </c>
      <c r="H119" s="37">
        <v>230225623</v>
      </c>
      <c r="I119" s="37">
        <v>824432137.88000011</v>
      </c>
    </row>
    <row r="120" spans="1:9" s="29" customFormat="1" x14ac:dyDescent="0.25">
      <c r="A120" s="35" t="s">
        <v>2384</v>
      </c>
      <c r="B120" s="36" t="s">
        <v>1213</v>
      </c>
      <c r="C120" s="35" t="s">
        <v>42</v>
      </c>
      <c r="D120" s="35" t="s">
        <v>146</v>
      </c>
      <c r="E120" s="37">
        <v>2544975298.3299999</v>
      </c>
      <c r="F120" s="37">
        <v>0</v>
      </c>
      <c r="G120" s="37">
        <v>765039.99999999977</v>
      </c>
      <c r="H120" s="37">
        <v>725617616</v>
      </c>
      <c r="I120" s="37">
        <v>1818592642.3299999</v>
      </c>
    </row>
    <row r="121" spans="1:9" s="29" customFormat="1" x14ac:dyDescent="0.25">
      <c r="A121" s="35" t="s">
        <v>2385</v>
      </c>
      <c r="B121" s="36" t="s">
        <v>1214</v>
      </c>
      <c r="C121" s="35" t="s">
        <v>42</v>
      </c>
      <c r="D121" s="35" t="s">
        <v>147</v>
      </c>
      <c r="E121" s="37">
        <v>337661039.06</v>
      </c>
      <c r="F121" s="37">
        <v>0</v>
      </c>
      <c r="G121" s="37">
        <v>80319.999999999985</v>
      </c>
      <c r="H121" s="37">
        <v>76231970.000000015</v>
      </c>
      <c r="I121" s="37">
        <v>261348749.06</v>
      </c>
    </row>
    <row r="122" spans="1:9" s="29" customFormat="1" x14ac:dyDescent="0.25">
      <c r="A122" s="35" t="s">
        <v>2386</v>
      </c>
      <c r="B122" s="36" t="s">
        <v>1215</v>
      </c>
      <c r="C122" s="35" t="s">
        <v>42</v>
      </c>
      <c r="D122" s="35" t="s">
        <v>148</v>
      </c>
      <c r="E122" s="37">
        <v>470753058.81</v>
      </c>
      <c r="F122" s="37">
        <v>0</v>
      </c>
      <c r="G122" s="37">
        <v>95762.000000000044</v>
      </c>
      <c r="H122" s="37">
        <v>98205169</v>
      </c>
      <c r="I122" s="37">
        <v>372452127.81</v>
      </c>
    </row>
    <row r="123" spans="1:9" s="29" customFormat="1" x14ac:dyDescent="0.25">
      <c r="A123" s="35" t="s">
        <v>2387</v>
      </c>
      <c r="B123" s="36" t="s">
        <v>1216</v>
      </c>
      <c r="C123" s="35" t="s">
        <v>42</v>
      </c>
      <c r="D123" s="35" t="s">
        <v>149</v>
      </c>
      <c r="E123" s="37">
        <v>409525030.75</v>
      </c>
      <c r="F123" s="37">
        <v>0</v>
      </c>
      <c r="G123" s="37">
        <v>108437.00000000032</v>
      </c>
      <c r="H123" s="37">
        <v>98871404</v>
      </c>
      <c r="I123" s="37">
        <v>310545189.75</v>
      </c>
    </row>
    <row r="124" spans="1:9" s="29" customFormat="1" x14ac:dyDescent="0.25">
      <c r="A124" s="35" t="s">
        <v>2388</v>
      </c>
      <c r="B124" s="36" t="s">
        <v>1217</v>
      </c>
      <c r="C124" s="35" t="s">
        <v>42</v>
      </c>
      <c r="D124" s="35" t="s">
        <v>150</v>
      </c>
      <c r="E124" s="37">
        <v>8961070933.4099979</v>
      </c>
      <c r="F124" s="37">
        <v>0</v>
      </c>
      <c r="G124" s="37">
        <v>2494154.0000000019</v>
      </c>
      <c r="H124" s="37">
        <v>2360450295</v>
      </c>
      <c r="I124" s="37">
        <v>6598126484.4099979</v>
      </c>
    </row>
    <row r="125" spans="1:9" s="29" customFormat="1" x14ac:dyDescent="0.25">
      <c r="A125" s="35" t="s">
        <v>2389</v>
      </c>
      <c r="B125" s="36" t="s">
        <v>1218</v>
      </c>
      <c r="C125" s="35" t="s">
        <v>42</v>
      </c>
      <c r="D125" s="35" t="s">
        <v>151</v>
      </c>
      <c r="E125" s="37">
        <v>531220209.16000003</v>
      </c>
      <c r="F125" s="37">
        <v>0</v>
      </c>
      <c r="G125" s="37">
        <v>146146.00000000026</v>
      </c>
      <c r="H125" s="37">
        <v>136854449</v>
      </c>
      <c r="I125" s="37">
        <v>394219614.16000003</v>
      </c>
    </row>
    <row r="126" spans="1:9" s="29" customFormat="1" x14ac:dyDescent="0.25">
      <c r="A126" s="35" t="s">
        <v>2390</v>
      </c>
      <c r="B126" s="36" t="s">
        <v>1219</v>
      </c>
      <c r="C126" s="35" t="s">
        <v>42</v>
      </c>
      <c r="D126" s="35" t="s">
        <v>152</v>
      </c>
      <c r="E126" s="37">
        <v>2341261123.1500001</v>
      </c>
      <c r="F126" s="37">
        <v>0</v>
      </c>
      <c r="G126" s="37">
        <v>648749.99999999977</v>
      </c>
      <c r="H126" s="37">
        <v>621430786.99999988</v>
      </c>
      <c r="I126" s="37">
        <v>1719181586.1500001</v>
      </c>
    </row>
    <row r="127" spans="1:9" s="29" customFormat="1" x14ac:dyDescent="0.25">
      <c r="A127" s="35" t="s">
        <v>2391</v>
      </c>
      <c r="B127" s="36" t="s">
        <v>1220</v>
      </c>
      <c r="C127" s="35" t="s">
        <v>42</v>
      </c>
      <c r="D127" s="35" t="s">
        <v>153</v>
      </c>
      <c r="E127" s="37">
        <v>1211818797.73</v>
      </c>
      <c r="F127" s="37">
        <v>0</v>
      </c>
      <c r="G127" s="37">
        <v>338328.00000000052</v>
      </c>
      <c r="H127" s="37">
        <v>322936934</v>
      </c>
      <c r="I127" s="37">
        <v>888543535.73000002</v>
      </c>
    </row>
    <row r="128" spans="1:9" s="29" customFormat="1" x14ac:dyDescent="0.25">
      <c r="A128" s="35" t="s">
        <v>2392</v>
      </c>
      <c r="B128" s="36" t="s">
        <v>1221</v>
      </c>
      <c r="C128" s="35" t="s">
        <v>42</v>
      </c>
      <c r="D128" s="35" t="s">
        <v>154</v>
      </c>
      <c r="E128" s="37">
        <v>370697144.79999995</v>
      </c>
      <c r="F128" s="37">
        <v>0</v>
      </c>
      <c r="G128" s="37">
        <v>85536.999999999985</v>
      </c>
      <c r="H128" s="37">
        <v>79915616.000000015</v>
      </c>
      <c r="I128" s="37">
        <v>290695991.79999995</v>
      </c>
    </row>
    <row r="129" spans="1:9" s="29" customFormat="1" x14ac:dyDescent="0.25">
      <c r="A129" s="35" t="s">
        <v>2393</v>
      </c>
      <c r="B129" s="36" t="s">
        <v>1222</v>
      </c>
      <c r="C129" s="35" t="s">
        <v>42</v>
      </c>
      <c r="D129" s="35" t="s">
        <v>155</v>
      </c>
      <c r="E129" s="37">
        <v>997543956.14999998</v>
      </c>
      <c r="F129" s="37">
        <v>0</v>
      </c>
      <c r="G129" s="37">
        <v>269312.99999999971</v>
      </c>
      <c r="H129" s="37">
        <v>247702476</v>
      </c>
      <c r="I129" s="37">
        <v>749572167.14999998</v>
      </c>
    </row>
    <row r="130" spans="1:9" s="29" customFormat="1" x14ac:dyDescent="0.25">
      <c r="A130" s="35" t="s">
        <v>2394</v>
      </c>
      <c r="B130" s="36" t="s">
        <v>1223</v>
      </c>
      <c r="C130" s="35" t="s">
        <v>42</v>
      </c>
      <c r="D130" s="35" t="s">
        <v>156</v>
      </c>
      <c r="E130" s="37">
        <v>667211936.61000001</v>
      </c>
      <c r="F130" s="37">
        <v>0</v>
      </c>
      <c r="G130" s="37">
        <v>149651.00000000049</v>
      </c>
      <c r="H130" s="37">
        <v>148798540.99999997</v>
      </c>
      <c r="I130" s="37">
        <v>518263744.61000001</v>
      </c>
    </row>
    <row r="131" spans="1:9" s="29" customFormat="1" x14ac:dyDescent="0.25">
      <c r="A131" s="35" t="s">
        <v>2395</v>
      </c>
      <c r="B131" s="36" t="s">
        <v>1224</v>
      </c>
      <c r="C131" s="35" t="s">
        <v>42</v>
      </c>
      <c r="D131" s="35" t="s">
        <v>157</v>
      </c>
      <c r="E131" s="37">
        <v>658951651.39999998</v>
      </c>
      <c r="F131" s="37">
        <v>0</v>
      </c>
      <c r="G131" s="37">
        <v>185410.00000000012</v>
      </c>
      <c r="H131" s="37">
        <v>171415387</v>
      </c>
      <c r="I131" s="37">
        <v>487350854.39999998</v>
      </c>
    </row>
    <row r="132" spans="1:9" s="29" customFormat="1" x14ac:dyDescent="0.25">
      <c r="A132" s="35" t="s">
        <v>2396</v>
      </c>
      <c r="B132" s="36" t="s">
        <v>1225</v>
      </c>
      <c r="C132" s="35" t="s">
        <v>42</v>
      </c>
      <c r="D132" s="35" t="s">
        <v>158</v>
      </c>
      <c r="E132" s="37">
        <v>508767231.80000001</v>
      </c>
      <c r="F132" s="37">
        <v>0</v>
      </c>
      <c r="G132" s="37">
        <v>139610.99999999991</v>
      </c>
      <c r="H132" s="37">
        <v>133424987</v>
      </c>
      <c r="I132" s="37">
        <v>375202633.80000001</v>
      </c>
    </row>
    <row r="133" spans="1:9" s="29" customFormat="1" x14ac:dyDescent="0.25">
      <c r="A133" s="35" t="s">
        <v>2397</v>
      </c>
      <c r="B133" s="36" t="s">
        <v>1226</v>
      </c>
      <c r="C133" s="35" t="s">
        <v>42</v>
      </c>
      <c r="D133" s="35" t="s">
        <v>159</v>
      </c>
      <c r="E133" s="37">
        <v>2629002547.8099999</v>
      </c>
      <c r="F133" s="37">
        <v>0</v>
      </c>
      <c r="G133" s="37">
        <v>733891.99999999977</v>
      </c>
      <c r="H133" s="37">
        <v>730796767</v>
      </c>
      <c r="I133" s="37">
        <v>1897471888.8099999</v>
      </c>
    </row>
    <row r="134" spans="1:9" s="29" customFormat="1" x14ac:dyDescent="0.25">
      <c r="A134" s="35" t="s">
        <v>2398</v>
      </c>
      <c r="B134" s="36" t="s">
        <v>1227</v>
      </c>
      <c r="C134" s="35" t="s">
        <v>42</v>
      </c>
      <c r="D134" s="35" t="s">
        <v>160</v>
      </c>
      <c r="E134" s="37">
        <v>1508600131.97</v>
      </c>
      <c r="F134" s="37">
        <v>0</v>
      </c>
      <c r="G134" s="37">
        <v>382125.00000000012</v>
      </c>
      <c r="H134" s="37">
        <v>354935927</v>
      </c>
      <c r="I134" s="37">
        <v>1153282079.97</v>
      </c>
    </row>
    <row r="135" spans="1:9" s="29" customFormat="1" x14ac:dyDescent="0.25">
      <c r="A135" s="35" t="s">
        <v>2399</v>
      </c>
      <c r="B135" s="36" t="s">
        <v>1228</v>
      </c>
      <c r="C135" s="35" t="s">
        <v>42</v>
      </c>
      <c r="D135" s="35" t="s">
        <v>2214</v>
      </c>
      <c r="E135" s="37">
        <v>943480728.76999986</v>
      </c>
      <c r="F135" s="37">
        <v>0</v>
      </c>
      <c r="G135" s="37">
        <v>276875.99999999959</v>
      </c>
      <c r="H135" s="37">
        <v>262876874.00000003</v>
      </c>
      <c r="I135" s="37">
        <v>680326978.76999986</v>
      </c>
    </row>
    <row r="136" spans="1:9" s="29" customFormat="1" x14ac:dyDescent="0.25">
      <c r="A136" s="35" t="s">
        <v>2400</v>
      </c>
      <c r="B136" s="36" t="s">
        <v>1229</v>
      </c>
      <c r="C136" s="35" t="s">
        <v>42</v>
      </c>
      <c r="D136" s="35" t="s">
        <v>161</v>
      </c>
      <c r="E136" s="37">
        <v>1928338183.24</v>
      </c>
      <c r="F136" s="37">
        <v>0</v>
      </c>
      <c r="G136" s="37">
        <v>607194</v>
      </c>
      <c r="H136" s="37">
        <v>565176365</v>
      </c>
      <c r="I136" s="37">
        <v>1362554624.24</v>
      </c>
    </row>
    <row r="137" spans="1:9" s="30" customFormat="1" x14ac:dyDescent="0.25">
      <c r="A137" s="38" t="s">
        <v>3377</v>
      </c>
      <c r="B137" s="39"/>
      <c r="C137" s="38"/>
      <c r="D137" s="38"/>
      <c r="E137" s="40">
        <v>249013218175.69989</v>
      </c>
      <c r="F137" s="40">
        <v>0</v>
      </c>
      <c r="G137" s="40">
        <v>62172043.999999963</v>
      </c>
      <c r="H137" s="40">
        <v>61350796048.049995</v>
      </c>
      <c r="I137" s="40">
        <v>187600250083.64981</v>
      </c>
    </row>
    <row r="138" spans="1:9" s="29" customFormat="1" x14ac:dyDescent="0.25">
      <c r="A138" s="35" t="s">
        <v>2401</v>
      </c>
      <c r="B138" s="36" t="s">
        <v>1230</v>
      </c>
      <c r="C138" s="35" t="s">
        <v>162</v>
      </c>
      <c r="D138" s="35" t="s">
        <v>163</v>
      </c>
      <c r="E138" s="37">
        <v>5406509094.9300003</v>
      </c>
      <c r="F138" s="37">
        <v>0</v>
      </c>
      <c r="G138" s="37">
        <v>17407316.000000004</v>
      </c>
      <c r="H138" s="37">
        <v>1491573665</v>
      </c>
      <c r="I138" s="37">
        <v>3897528113.9300003</v>
      </c>
    </row>
    <row r="139" spans="1:9" s="29" customFormat="1" x14ac:dyDescent="0.25">
      <c r="A139" s="35" t="s">
        <v>2402</v>
      </c>
      <c r="B139" s="36" t="s">
        <v>1231</v>
      </c>
      <c r="C139" s="35" t="s">
        <v>162</v>
      </c>
      <c r="D139" s="35" t="s">
        <v>164</v>
      </c>
      <c r="E139" s="37">
        <v>3512441771.4099998</v>
      </c>
      <c r="F139" s="37">
        <v>0</v>
      </c>
      <c r="G139" s="37">
        <v>10592917</v>
      </c>
      <c r="H139" s="37">
        <v>853562757</v>
      </c>
      <c r="I139" s="37">
        <v>2648286097.4099998</v>
      </c>
    </row>
    <row r="140" spans="1:9" s="29" customFormat="1" x14ac:dyDescent="0.25">
      <c r="A140" s="35" t="s">
        <v>2403</v>
      </c>
      <c r="B140" s="36" t="s">
        <v>1232</v>
      </c>
      <c r="C140" s="35" t="s">
        <v>162</v>
      </c>
      <c r="D140" s="35" t="s">
        <v>165</v>
      </c>
      <c r="E140" s="37">
        <v>313247798.20999998</v>
      </c>
      <c r="F140" s="37">
        <v>0</v>
      </c>
      <c r="G140" s="37">
        <v>923537.99999999988</v>
      </c>
      <c r="H140" s="37">
        <v>74483208</v>
      </c>
      <c r="I140" s="37">
        <v>237841052.20999998</v>
      </c>
    </row>
    <row r="141" spans="1:9" s="29" customFormat="1" x14ac:dyDescent="0.25">
      <c r="A141" s="35" t="s">
        <v>2404</v>
      </c>
      <c r="B141" s="36" t="s">
        <v>1233</v>
      </c>
      <c r="C141" s="35" t="s">
        <v>162</v>
      </c>
      <c r="D141" s="35" t="s">
        <v>166</v>
      </c>
      <c r="E141" s="37">
        <v>1724052805.1599998</v>
      </c>
      <c r="F141" s="37">
        <v>0</v>
      </c>
      <c r="G141" s="37">
        <v>5532021.9999999981</v>
      </c>
      <c r="H141" s="37">
        <v>444196608</v>
      </c>
      <c r="I141" s="37">
        <v>1274324175.1599998</v>
      </c>
    </row>
    <row r="142" spans="1:9" s="29" customFormat="1" x14ac:dyDescent="0.25">
      <c r="A142" s="35" t="s">
        <v>2405</v>
      </c>
      <c r="B142" s="36" t="s">
        <v>1234</v>
      </c>
      <c r="C142" s="35" t="s">
        <v>162</v>
      </c>
      <c r="D142" s="35" t="s">
        <v>167</v>
      </c>
      <c r="E142" s="37">
        <v>343444876.26999998</v>
      </c>
      <c r="F142" s="37">
        <v>0</v>
      </c>
      <c r="G142" s="37">
        <v>1111572.9999999956</v>
      </c>
      <c r="H142" s="37">
        <v>90935565</v>
      </c>
      <c r="I142" s="37">
        <v>251397738.26999998</v>
      </c>
    </row>
    <row r="143" spans="1:9" s="29" customFormat="1" x14ac:dyDescent="0.25">
      <c r="A143" s="35" t="s">
        <v>2406</v>
      </c>
      <c r="B143" s="36" t="s">
        <v>1235</v>
      </c>
      <c r="C143" s="35" t="s">
        <v>162</v>
      </c>
      <c r="D143" s="35" t="s">
        <v>168</v>
      </c>
      <c r="E143" s="37">
        <v>4578055382</v>
      </c>
      <c r="F143" s="37">
        <v>0</v>
      </c>
      <c r="G143" s="37">
        <v>13848323.000000004</v>
      </c>
      <c r="H143" s="37">
        <v>1131151224</v>
      </c>
      <c r="I143" s="37">
        <v>3433055835</v>
      </c>
    </row>
    <row r="144" spans="1:9" s="29" customFormat="1" x14ac:dyDescent="0.25">
      <c r="A144" s="35" t="s">
        <v>2407</v>
      </c>
      <c r="B144" s="36" t="s">
        <v>1236</v>
      </c>
      <c r="C144" s="35" t="s">
        <v>162</v>
      </c>
      <c r="D144" s="35" t="s">
        <v>169</v>
      </c>
      <c r="E144" s="37">
        <v>4068887201.6100001</v>
      </c>
      <c r="F144" s="37">
        <v>0</v>
      </c>
      <c r="G144" s="37">
        <v>12756355</v>
      </c>
      <c r="H144" s="37">
        <v>1045550671</v>
      </c>
      <c r="I144" s="37">
        <v>3010580175.6100001</v>
      </c>
    </row>
    <row r="145" spans="1:9" s="30" customFormat="1" x14ac:dyDescent="0.25">
      <c r="A145" s="38" t="s">
        <v>3378</v>
      </c>
      <c r="B145" s="39"/>
      <c r="C145" s="38"/>
      <c r="D145" s="38"/>
      <c r="E145" s="40">
        <v>19946638929.59</v>
      </c>
      <c r="F145" s="40">
        <v>0</v>
      </c>
      <c r="G145" s="40">
        <v>62172044</v>
      </c>
      <c r="H145" s="40">
        <v>5131453698</v>
      </c>
      <c r="I145" s="40">
        <v>14753013187.59</v>
      </c>
    </row>
    <row r="146" spans="1:9" s="29" customFormat="1" x14ac:dyDescent="0.25">
      <c r="A146" s="35" t="s">
        <v>2408</v>
      </c>
      <c r="B146" s="36" t="s">
        <v>1237</v>
      </c>
      <c r="C146" s="35" t="s">
        <v>170</v>
      </c>
      <c r="D146" s="35" t="s">
        <v>171</v>
      </c>
      <c r="E146" s="37">
        <v>70735310398.359985</v>
      </c>
      <c r="F146" s="37">
        <v>0</v>
      </c>
      <c r="G146" s="37">
        <v>0</v>
      </c>
      <c r="H146" s="37">
        <v>17180412457.000004</v>
      </c>
      <c r="I146" s="37">
        <v>53554897941.359985</v>
      </c>
    </row>
    <row r="147" spans="1:9" s="29" customFormat="1" x14ac:dyDescent="0.25">
      <c r="A147" s="35" t="s">
        <v>2409</v>
      </c>
      <c r="B147" s="36" t="s">
        <v>1238</v>
      </c>
      <c r="C147" s="35" t="s">
        <v>170</v>
      </c>
      <c r="D147" s="35" t="s">
        <v>172</v>
      </c>
      <c r="E147" s="37">
        <v>3705688944.0099998</v>
      </c>
      <c r="F147" s="37">
        <v>0</v>
      </c>
      <c r="G147" s="37">
        <v>3233047.9999999958</v>
      </c>
      <c r="H147" s="37">
        <v>913916219.00000012</v>
      </c>
      <c r="I147" s="37">
        <v>2788539677.0099998</v>
      </c>
    </row>
    <row r="148" spans="1:9" s="29" customFormat="1" x14ac:dyDescent="0.25">
      <c r="A148" s="35" t="s">
        <v>2410</v>
      </c>
      <c r="B148" s="36" t="s">
        <v>1239</v>
      </c>
      <c r="C148" s="35" t="s">
        <v>170</v>
      </c>
      <c r="D148" s="35" t="s">
        <v>173</v>
      </c>
      <c r="E148" s="37">
        <v>2279739682.3400002</v>
      </c>
      <c r="F148" s="37">
        <v>0</v>
      </c>
      <c r="G148" s="37">
        <v>2041381.0000000014</v>
      </c>
      <c r="H148" s="37">
        <v>578306987</v>
      </c>
      <c r="I148" s="37">
        <v>1699391314.3400002</v>
      </c>
    </row>
    <row r="149" spans="1:9" s="29" customFormat="1" x14ac:dyDescent="0.25">
      <c r="A149" s="35" t="s">
        <v>2411</v>
      </c>
      <c r="B149" s="36" t="s">
        <v>1240</v>
      </c>
      <c r="C149" s="35" t="s">
        <v>170</v>
      </c>
      <c r="D149" s="35" t="s">
        <v>174</v>
      </c>
      <c r="E149" s="37">
        <v>1312330836.97</v>
      </c>
      <c r="F149" s="37">
        <v>0</v>
      </c>
      <c r="G149" s="37">
        <v>1224342</v>
      </c>
      <c r="H149" s="37">
        <v>350597861</v>
      </c>
      <c r="I149" s="37">
        <v>960508633.97000003</v>
      </c>
    </row>
    <row r="150" spans="1:9" s="29" customFormat="1" x14ac:dyDescent="0.25">
      <c r="A150" s="35" t="s">
        <v>2412</v>
      </c>
      <c r="B150" s="36" t="s">
        <v>1241</v>
      </c>
      <c r="C150" s="35" t="s">
        <v>170</v>
      </c>
      <c r="D150" s="35" t="s">
        <v>175</v>
      </c>
      <c r="E150" s="37">
        <v>2636023353.4900002</v>
      </c>
      <c r="F150" s="37">
        <v>54406001.57</v>
      </c>
      <c r="G150" s="37">
        <v>2426339.9999999991</v>
      </c>
      <c r="H150" s="37">
        <v>639529699</v>
      </c>
      <c r="I150" s="37">
        <v>1939661312.9200001</v>
      </c>
    </row>
    <row r="151" spans="1:9" s="29" customFormat="1" x14ac:dyDescent="0.25">
      <c r="A151" s="35" t="s">
        <v>2413</v>
      </c>
      <c r="B151" s="36" t="s">
        <v>1242</v>
      </c>
      <c r="C151" s="35" t="s">
        <v>170</v>
      </c>
      <c r="D151" s="35" t="s">
        <v>176</v>
      </c>
      <c r="E151" s="37">
        <v>1357201393.3699999</v>
      </c>
      <c r="F151" s="37">
        <v>0</v>
      </c>
      <c r="G151" s="37">
        <v>1171087.0000000005</v>
      </c>
      <c r="H151" s="37">
        <v>338720250</v>
      </c>
      <c r="I151" s="37">
        <v>1017310056.3699999</v>
      </c>
    </row>
    <row r="152" spans="1:9" s="29" customFormat="1" x14ac:dyDescent="0.25">
      <c r="A152" s="35" t="s">
        <v>2414</v>
      </c>
      <c r="B152" s="36" t="s">
        <v>1243</v>
      </c>
      <c r="C152" s="35" t="s">
        <v>170</v>
      </c>
      <c r="D152" s="35" t="s">
        <v>177</v>
      </c>
      <c r="E152" s="37">
        <v>2065364269.3099999</v>
      </c>
      <c r="F152" s="37">
        <v>0</v>
      </c>
      <c r="G152" s="37">
        <v>1826517.0000000005</v>
      </c>
      <c r="H152" s="37">
        <v>528468151</v>
      </c>
      <c r="I152" s="37">
        <v>1535069601.3099999</v>
      </c>
    </row>
    <row r="153" spans="1:9" s="29" customFormat="1" x14ac:dyDescent="0.25">
      <c r="A153" s="35" t="s">
        <v>2415</v>
      </c>
      <c r="B153" s="36" t="s">
        <v>1244</v>
      </c>
      <c r="C153" s="35" t="s">
        <v>170</v>
      </c>
      <c r="D153" s="35" t="s">
        <v>178</v>
      </c>
      <c r="E153" s="37">
        <v>7176794333.5799999</v>
      </c>
      <c r="F153" s="37">
        <v>0</v>
      </c>
      <c r="G153" s="37">
        <v>6510027.0000000019</v>
      </c>
      <c r="H153" s="37">
        <v>1871851621</v>
      </c>
      <c r="I153" s="37">
        <v>5298432685.5799999</v>
      </c>
    </row>
    <row r="154" spans="1:9" s="29" customFormat="1" x14ac:dyDescent="0.25">
      <c r="A154" s="35" t="s">
        <v>2416</v>
      </c>
      <c r="B154" s="36" t="s">
        <v>1245</v>
      </c>
      <c r="C154" s="35" t="s">
        <v>170</v>
      </c>
      <c r="D154" s="35" t="s">
        <v>179</v>
      </c>
      <c r="E154" s="37">
        <v>1515254603.9100001</v>
      </c>
      <c r="F154" s="37">
        <v>0</v>
      </c>
      <c r="G154" s="37">
        <v>1393847.9999999998</v>
      </c>
      <c r="H154" s="37">
        <v>391726923</v>
      </c>
      <c r="I154" s="37">
        <v>1122133832.9100001</v>
      </c>
    </row>
    <row r="155" spans="1:9" s="29" customFormat="1" x14ac:dyDescent="0.25">
      <c r="A155" s="35" t="s">
        <v>2417</v>
      </c>
      <c r="B155" s="36" t="s">
        <v>1246</v>
      </c>
      <c r="C155" s="35" t="s">
        <v>170</v>
      </c>
      <c r="D155" s="35" t="s">
        <v>180</v>
      </c>
      <c r="E155" s="37">
        <v>1643822429.55</v>
      </c>
      <c r="F155" s="37">
        <v>71843175.549999997</v>
      </c>
      <c r="G155" s="37">
        <v>1423498.9999999991</v>
      </c>
      <c r="H155" s="37">
        <v>384396201</v>
      </c>
      <c r="I155" s="37">
        <v>1186159554</v>
      </c>
    </row>
    <row r="156" spans="1:9" s="29" customFormat="1" x14ac:dyDescent="0.25">
      <c r="A156" s="35" t="s">
        <v>2418</v>
      </c>
      <c r="B156" s="36" t="s">
        <v>1247</v>
      </c>
      <c r="C156" s="35" t="s">
        <v>170</v>
      </c>
      <c r="D156" s="35" t="s">
        <v>181</v>
      </c>
      <c r="E156" s="37">
        <v>390605504.87</v>
      </c>
      <c r="F156" s="37">
        <v>0</v>
      </c>
      <c r="G156" s="37">
        <v>340356.00000000012</v>
      </c>
      <c r="H156" s="37">
        <v>96192696</v>
      </c>
      <c r="I156" s="37">
        <v>294072452.87</v>
      </c>
    </row>
    <row r="157" spans="1:9" s="29" customFormat="1" x14ac:dyDescent="0.25">
      <c r="A157" s="35" t="s">
        <v>2419</v>
      </c>
      <c r="B157" s="36" t="s">
        <v>1248</v>
      </c>
      <c r="C157" s="35" t="s">
        <v>170</v>
      </c>
      <c r="D157" s="35" t="s">
        <v>182</v>
      </c>
      <c r="E157" s="37">
        <v>1102103715.1700001</v>
      </c>
      <c r="F157" s="37">
        <v>0</v>
      </c>
      <c r="G157" s="37">
        <v>963110.99999999988</v>
      </c>
      <c r="H157" s="37">
        <v>274410037</v>
      </c>
      <c r="I157" s="37">
        <v>826730567.17000008</v>
      </c>
    </row>
    <row r="158" spans="1:9" s="29" customFormat="1" x14ac:dyDescent="0.25">
      <c r="A158" s="35" t="s">
        <v>2420</v>
      </c>
      <c r="B158" s="36" t="s">
        <v>1249</v>
      </c>
      <c r="C158" s="35" t="s">
        <v>170</v>
      </c>
      <c r="D158" s="35" t="s">
        <v>183</v>
      </c>
      <c r="E158" s="37">
        <v>1750582723.5699999</v>
      </c>
      <c r="F158" s="37">
        <v>0</v>
      </c>
      <c r="G158" s="37">
        <v>1605184.0000000035</v>
      </c>
      <c r="H158" s="37">
        <v>457191584</v>
      </c>
      <c r="I158" s="37">
        <v>1291785955.5699999</v>
      </c>
    </row>
    <row r="159" spans="1:9" s="29" customFormat="1" x14ac:dyDescent="0.25">
      <c r="A159" s="35" t="s">
        <v>2421</v>
      </c>
      <c r="B159" s="36" t="s">
        <v>1250</v>
      </c>
      <c r="C159" s="35" t="s">
        <v>170</v>
      </c>
      <c r="D159" s="35" t="s">
        <v>184</v>
      </c>
      <c r="E159" s="37">
        <v>1661253746.1300004</v>
      </c>
      <c r="F159" s="37">
        <v>107562885.76000001</v>
      </c>
      <c r="G159" s="37">
        <v>1469696.9999999998</v>
      </c>
      <c r="H159" s="37">
        <v>394537876.00000012</v>
      </c>
      <c r="I159" s="37">
        <v>1157683287.3700004</v>
      </c>
    </row>
    <row r="160" spans="1:9" s="29" customFormat="1" x14ac:dyDescent="0.25">
      <c r="A160" s="35" t="s">
        <v>2422</v>
      </c>
      <c r="B160" s="36" t="s">
        <v>1251</v>
      </c>
      <c r="C160" s="35" t="s">
        <v>170</v>
      </c>
      <c r="D160" s="35" t="s">
        <v>185</v>
      </c>
      <c r="E160" s="37">
        <v>2111352161.2199998</v>
      </c>
      <c r="F160" s="37">
        <v>0</v>
      </c>
      <c r="G160" s="37">
        <v>1802073.9999999998</v>
      </c>
      <c r="H160" s="37">
        <v>515655129</v>
      </c>
      <c r="I160" s="37">
        <v>1593894958.2199998</v>
      </c>
    </row>
    <row r="161" spans="1:9" s="29" customFormat="1" x14ac:dyDescent="0.25">
      <c r="A161" s="35" t="s">
        <v>2423</v>
      </c>
      <c r="B161" s="36" t="s">
        <v>1252</v>
      </c>
      <c r="C161" s="35" t="s">
        <v>170</v>
      </c>
      <c r="D161" s="35" t="s">
        <v>186</v>
      </c>
      <c r="E161" s="37">
        <v>1810563987.77</v>
      </c>
      <c r="F161" s="37">
        <v>0</v>
      </c>
      <c r="G161" s="37">
        <v>1617112</v>
      </c>
      <c r="H161" s="37">
        <v>464925418</v>
      </c>
      <c r="I161" s="37">
        <v>1344021457.77</v>
      </c>
    </row>
    <row r="162" spans="1:9" s="29" customFormat="1" x14ac:dyDescent="0.25">
      <c r="A162" s="35" t="s">
        <v>2424</v>
      </c>
      <c r="B162" s="36" t="s">
        <v>1253</v>
      </c>
      <c r="C162" s="35" t="s">
        <v>170</v>
      </c>
      <c r="D162" s="35" t="s">
        <v>125</v>
      </c>
      <c r="E162" s="37">
        <v>6042014326.1499996</v>
      </c>
      <c r="F162" s="37">
        <v>0</v>
      </c>
      <c r="G162" s="37">
        <v>5317184.0000000019</v>
      </c>
      <c r="H162" s="37">
        <v>1543769148</v>
      </c>
      <c r="I162" s="37">
        <v>4492927994.1499996</v>
      </c>
    </row>
    <row r="163" spans="1:9" s="29" customFormat="1" x14ac:dyDescent="0.25">
      <c r="A163" s="35" t="s">
        <v>2425</v>
      </c>
      <c r="B163" s="36" t="s">
        <v>1254</v>
      </c>
      <c r="C163" s="35" t="s">
        <v>170</v>
      </c>
      <c r="D163" s="35" t="s">
        <v>187</v>
      </c>
      <c r="E163" s="37">
        <v>1140318155.1399999</v>
      </c>
      <c r="F163" s="37">
        <v>0</v>
      </c>
      <c r="G163" s="37">
        <v>1043412.0000000003</v>
      </c>
      <c r="H163" s="37">
        <v>288614245</v>
      </c>
      <c r="I163" s="37">
        <v>850660498.13999987</v>
      </c>
    </row>
    <row r="164" spans="1:9" s="29" customFormat="1" x14ac:dyDescent="0.25">
      <c r="A164" s="35" t="s">
        <v>2426</v>
      </c>
      <c r="B164" s="36" t="s">
        <v>1255</v>
      </c>
      <c r="C164" s="35" t="s">
        <v>170</v>
      </c>
      <c r="D164" s="35" t="s">
        <v>188</v>
      </c>
      <c r="E164" s="37">
        <v>1704692789.3800001</v>
      </c>
      <c r="F164" s="37">
        <v>0</v>
      </c>
      <c r="G164" s="37">
        <v>1478517.0000000002</v>
      </c>
      <c r="H164" s="37">
        <v>420478648</v>
      </c>
      <c r="I164" s="37">
        <v>1282735624.3800001</v>
      </c>
    </row>
    <row r="165" spans="1:9" s="29" customFormat="1" x14ac:dyDescent="0.25">
      <c r="A165" s="35" t="s">
        <v>2427</v>
      </c>
      <c r="B165" s="36" t="s">
        <v>1256</v>
      </c>
      <c r="C165" s="35" t="s">
        <v>170</v>
      </c>
      <c r="D165" s="35" t="s">
        <v>189</v>
      </c>
      <c r="E165" s="37">
        <v>29982248024.719994</v>
      </c>
      <c r="F165" s="37">
        <v>0</v>
      </c>
      <c r="G165" s="37">
        <v>23303901</v>
      </c>
      <c r="H165" s="37">
        <v>6658045463</v>
      </c>
      <c r="I165" s="37">
        <v>23300898660.719994</v>
      </c>
    </row>
    <row r="166" spans="1:9" s="29" customFormat="1" x14ac:dyDescent="0.25">
      <c r="A166" s="35" t="s">
        <v>2428</v>
      </c>
      <c r="B166" s="36" t="s">
        <v>1257</v>
      </c>
      <c r="C166" s="35" t="s">
        <v>170</v>
      </c>
      <c r="D166" s="35" t="s">
        <v>190</v>
      </c>
      <c r="E166" s="37">
        <v>865417469.8900001</v>
      </c>
      <c r="F166" s="37">
        <v>0</v>
      </c>
      <c r="G166" s="37">
        <v>784785</v>
      </c>
      <c r="H166" s="37">
        <v>221546917</v>
      </c>
      <c r="I166" s="37">
        <v>643085767.8900001</v>
      </c>
    </row>
    <row r="167" spans="1:9" s="29" customFormat="1" x14ac:dyDescent="0.25">
      <c r="A167" s="35" t="s">
        <v>2429</v>
      </c>
      <c r="B167" s="36" t="s">
        <v>1258</v>
      </c>
      <c r="C167" s="35" t="s">
        <v>170</v>
      </c>
      <c r="D167" s="35" t="s">
        <v>191</v>
      </c>
      <c r="E167" s="37">
        <v>747771692.33999991</v>
      </c>
      <c r="F167" s="37">
        <v>0</v>
      </c>
      <c r="G167" s="37">
        <v>651228.99999999965</v>
      </c>
      <c r="H167" s="37">
        <v>189720635</v>
      </c>
      <c r="I167" s="37">
        <v>557399828.33999991</v>
      </c>
    </row>
    <row r="168" spans="1:9" s="29" customFormat="1" x14ac:dyDescent="0.25">
      <c r="A168" s="35" t="s">
        <v>2430</v>
      </c>
      <c r="B168" s="36" t="s">
        <v>1259</v>
      </c>
      <c r="C168" s="35" t="s">
        <v>170</v>
      </c>
      <c r="D168" s="35" t="s">
        <v>192</v>
      </c>
      <c r="E168" s="37">
        <v>618246763.66999996</v>
      </c>
      <c r="F168" s="37">
        <v>0</v>
      </c>
      <c r="G168" s="37">
        <v>545392.99999999988</v>
      </c>
      <c r="H168" s="37">
        <v>158252315</v>
      </c>
      <c r="I168" s="37">
        <v>459449055.66999996</v>
      </c>
    </row>
    <row r="169" spans="1:9" s="30" customFormat="1" x14ac:dyDescent="0.25">
      <c r="A169" s="38" t="s">
        <v>3379</v>
      </c>
      <c r="B169" s="39"/>
      <c r="C169" s="38"/>
      <c r="D169" s="38"/>
      <c r="E169" s="40">
        <v>144354701304.91</v>
      </c>
      <c r="F169" s="40">
        <v>233812062.88</v>
      </c>
      <c r="G169" s="40">
        <v>62172044.000000007</v>
      </c>
      <c r="H169" s="40">
        <v>34861266480</v>
      </c>
      <c r="I169" s="40">
        <v>109197450718.02997</v>
      </c>
    </row>
    <row r="170" spans="1:9" s="29" customFormat="1" x14ac:dyDescent="0.25">
      <c r="A170" s="35" t="s">
        <v>2431</v>
      </c>
      <c r="B170" s="36" t="s">
        <v>1260</v>
      </c>
      <c r="C170" s="35" t="s">
        <v>193</v>
      </c>
      <c r="D170" s="35" t="s">
        <v>194</v>
      </c>
      <c r="E170" s="37">
        <v>144361106540.52002</v>
      </c>
      <c r="F170" s="37">
        <v>78298455.819999993</v>
      </c>
      <c r="G170" s="37">
        <v>0</v>
      </c>
      <c r="H170" s="37">
        <v>31705147469.999996</v>
      </c>
      <c r="I170" s="37">
        <v>112577660614.70001</v>
      </c>
    </row>
    <row r="171" spans="1:9" s="30" customFormat="1" x14ac:dyDescent="0.25">
      <c r="A171" s="38" t="s">
        <v>3380</v>
      </c>
      <c r="B171" s="39"/>
      <c r="C171" s="38"/>
      <c r="D171" s="38"/>
      <c r="E171" s="40">
        <v>144361106540.52002</v>
      </c>
      <c r="F171" s="40">
        <v>78298455.819999993</v>
      </c>
      <c r="G171" s="40">
        <v>0</v>
      </c>
      <c r="H171" s="40">
        <v>31705147469.999996</v>
      </c>
      <c r="I171" s="40">
        <v>112577660614.70001</v>
      </c>
    </row>
    <row r="172" spans="1:9" s="29" customFormat="1" x14ac:dyDescent="0.25">
      <c r="A172" s="35" t="s">
        <v>2432</v>
      </c>
      <c r="B172" s="36" t="s">
        <v>1261</v>
      </c>
      <c r="C172" s="35" t="s">
        <v>195</v>
      </c>
      <c r="D172" s="35" t="s">
        <v>196</v>
      </c>
      <c r="E172" s="37">
        <v>60007709601.12001</v>
      </c>
      <c r="F172" s="37">
        <v>148554635.80000001</v>
      </c>
      <c r="G172" s="37">
        <v>0</v>
      </c>
      <c r="H172" s="37">
        <v>13607746387.999998</v>
      </c>
      <c r="I172" s="37">
        <v>46251408577.320007</v>
      </c>
    </row>
    <row r="173" spans="1:9" s="29" customFormat="1" x14ac:dyDescent="0.25">
      <c r="A173" s="35" t="s">
        <v>2433</v>
      </c>
      <c r="B173" s="36" t="s">
        <v>1262</v>
      </c>
      <c r="C173" s="35" t="s">
        <v>195</v>
      </c>
      <c r="D173" s="35" t="s">
        <v>197</v>
      </c>
      <c r="E173" s="37">
        <v>2009653751</v>
      </c>
      <c r="F173" s="37">
        <v>0</v>
      </c>
      <c r="G173" s="37">
        <v>1367347</v>
      </c>
      <c r="H173" s="37">
        <v>482584603</v>
      </c>
      <c r="I173" s="37">
        <v>1525701801</v>
      </c>
    </row>
    <row r="174" spans="1:9" s="29" customFormat="1" x14ac:dyDescent="0.25">
      <c r="A174" s="35" t="s">
        <v>2434</v>
      </c>
      <c r="B174" s="36" t="s">
        <v>1263</v>
      </c>
      <c r="C174" s="35" t="s">
        <v>195</v>
      </c>
      <c r="D174" s="35" t="s">
        <v>198</v>
      </c>
      <c r="E174" s="37">
        <v>780336243.0999999</v>
      </c>
      <c r="F174" s="37">
        <v>0</v>
      </c>
      <c r="G174" s="37">
        <v>640465.99999999965</v>
      </c>
      <c r="H174" s="37">
        <v>227401983.99999997</v>
      </c>
      <c r="I174" s="37">
        <v>552293793.0999999</v>
      </c>
    </row>
    <row r="175" spans="1:9" s="29" customFormat="1" x14ac:dyDescent="0.25">
      <c r="A175" s="35" t="s">
        <v>2435</v>
      </c>
      <c r="B175" s="36" t="s">
        <v>1264</v>
      </c>
      <c r="C175" s="35" t="s">
        <v>195</v>
      </c>
      <c r="D175" s="35" t="s">
        <v>199</v>
      </c>
      <c r="E175" s="37">
        <v>677116244.21000004</v>
      </c>
      <c r="F175" s="37">
        <v>0</v>
      </c>
      <c r="G175" s="37">
        <v>484863.00000000023</v>
      </c>
      <c r="H175" s="37">
        <v>172971895</v>
      </c>
      <c r="I175" s="37">
        <v>503659486.21000004</v>
      </c>
    </row>
    <row r="176" spans="1:9" s="29" customFormat="1" x14ac:dyDescent="0.25">
      <c r="A176" s="35" t="s">
        <v>2436</v>
      </c>
      <c r="B176" s="36" t="s">
        <v>1265</v>
      </c>
      <c r="C176" s="35" t="s">
        <v>195</v>
      </c>
      <c r="D176" s="35" t="s">
        <v>200</v>
      </c>
      <c r="E176" s="37">
        <v>5390060457.4599991</v>
      </c>
      <c r="F176" s="37">
        <v>14012410.09</v>
      </c>
      <c r="G176" s="37">
        <v>3753278.9999999991</v>
      </c>
      <c r="H176" s="37">
        <v>1324214993</v>
      </c>
      <c r="I176" s="37">
        <v>4048079775.3699989</v>
      </c>
    </row>
    <row r="177" spans="1:9" s="29" customFormat="1" x14ac:dyDescent="0.25">
      <c r="A177" s="35" t="s">
        <v>2437</v>
      </c>
      <c r="B177" s="36" t="s">
        <v>1266</v>
      </c>
      <c r="C177" s="35" t="s">
        <v>195</v>
      </c>
      <c r="D177" s="35" t="s">
        <v>201</v>
      </c>
      <c r="E177" s="37">
        <v>886667361.58000004</v>
      </c>
      <c r="F177" s="37">
        <v>0</v>
      </c>
      <c r="G177" s="37">
        <v>551018.00000000023</v>
      </c>
      <c r="H177" s="37">
        <v>189173855</v>
      </c>
      <c r="I177" s="37">
        <v>696942488.58000004</v>
      </c>
    </row>
    <row r="178" spans="1:9" s="29" customFormat="1" x14ac:dyDescent="0.25">
      <c r="A178" s="35" t="s">
        <v>2438</v>
      </c>
      <c r="B178" s="36" t="s">
        <v>1267</v>
      </c>
      <c r="C178" s="35" t="s">
        <v>195</v>
      </c>
      <c r="D178" s="35" t="s">
        <v>202</v>
      </c>
      <c r="E178" s="37">
        <v>1428762155.5999999</v>
      </c>
      <c r="F178" s="37">
        <v>0</v>
      </c>
      <c r="G178" s="37">
        <v>1016930.9999999995</v>
      </c>
      <c r="H178" s="37">
        <v>359092900</v>
      </c>
      <c r="I178" s="37">
        <v>1068652324.5999999</v>
      </c>
    </row>
    <row r="179" spans="1:9" s="29" customFormat="1" x14ac:dyDescent="0.25">
      <c r="A179" s="35" t="s">
        <v>2439</v>
      </c>
      <c r="B179" s="36" t="s">
        <v>1268</v>
      </c>
      <c r="C179" s="35" t="s">
        <v>195</v>
      </c>
      <c r="D179" s="35" t="s">
        <v>203</v>
      </c>
      <c r="E179" s="37">
        <v>2008186500.8400002</v>
      </c>
      <c r="F179" s="37">
        <v>0</v>
      </c>
      <c r="G179" s="37">
        <v>1481671.9999999986</v>
      </c>
      <c r="H179" s="37">
        <v>523260795</v>
      </c>
      <c r="I179" s="37">
        <v>1483444033.8400002</v>
      </c>
    </row>
    <row r="180" spans="1:9" s="29" customFormat="1" x14ac:dyDescent="0.25">
      <c r="A180" s="35" t="s">
        <v>2440</v>
      </c>
      <c r="B180" s="36" t="s">
        <v>1269</v>
      </c>
      <c r="C180" s="35" t="s">
        <v>195</v>
      </c>
      <c r="D180" s="35" t="s">
        <v>204</v>
      </c>
      <c r="E180" s="37">
        <v>572171936.43999994</v>
      </c>
      <c r="F180" s="37">
        <v>0</v>
      </c>
      <c r="G180" s="37">
        <v>427114.99999999988</v>
      </c>
      <c r="H180" s="37">
        <v>151701171</v>
      </c>
      <c r="I180" s="37">
        <v>420043650.43999994</v>
      </c>
    </row>
    <row r="181" spans="1:9" s="29" customFormat="1" x14ac:dyDescent="0.25">
      <c r="A181" s="35" t="s">
        <v>2441</v>
      </c>
      <c r="B181" s="36" t="s">
        <v>1270</v>
      </c>
      <c r="C181" s="35" t="s">
        <v>195</v>
      </c>
      <c r="D181" s="35" t="s">
        <v>205</v>
      </c>
      <c r="E181" s="37">
        <v>1098451312.1700001</v>
      </c>
      <c r="F181" s="37">
        <v>0</v>
      </c>
      <c r="G181" s="37">
        <v>842376.99999999942</v>
      </c>
      <c r="H181" s="37">
        <v>291835401</v>
      </c>
      <c r="I181" s="37">
        <v>805773534.17000008</v>
      </c>
    </row>
    <row r="182" spans="1:9" s="29" customFormat="1" x14ac:dyDescent="0.25">
      <c r="A182" s="35" t="s">
        <v>2442</v>
      </c>
      <c r="B182" s="36" t="s">
        <v>1271</v>
      </c>
      <c r="C182" s="35" t="s">
        <v>195</v>
      </c>
      <c r="D182" s="35" t="s">
        <v>206</v>
      </c>
      <c r="E182" s="37">
        <v>1476906403.1099999</v>
      </c>
      <c r="F182" s="37">
        <v>0</v>
      </c>
      <c r="G182" s="37">
        <v>996464.00000000023</v>
      </c>
      <c r="H182" s="37">
        <v>353935455</v>
      </c>
      <c r="I182" s="37">
        <v>1121974484.1099999</v>
      </c>
    </row>
    <row r="183" spans="1:9" s="29" customFormat="1" x14ac:dyDescent="0.25">
      <c r="A183" s="35" t="s">
        <v>2443</v>
      </c>
      <c r="B183" s="36" t="s">
        <v>1272</v>
      </c>
      <c r="C183" s="35" t="s">
        <v>195</v>
      </c>
      <c r="D183" s="35" t="s">
        <v>207</v>
      </c>
      <c r="E183" s="37">
        <v>1151138719.0900002</v>
      </c>
      <c r="F183" s="37">
        <v>0</v>
      </c>
      <c r="G183" s="37">
        <v>764368.99999999965</v>
      </c>
      <c r="H183" s="37">
        <v>269070072</v>
      </c>
      <c r="I183" s="37">
        <v>881304278.09000015</v>
      </c>
    </row>
    <row r="184" spans="1:9" s="29" customFormat="1" x14ac:dyDescent="0.25">
      <c r="A184" s="35" t="s">
        <v>2444</v>
      </c>
      <c r="B184" s="36" t="s">
        <v>1273</v>
      </c>
      <c r="C184" s="35" t="s">
        <v>195</v>
      </c>
      <c r="D184" s="35" t="s">
        <v>208</v>
      </c>
      <c r="E184" s="37">
        <v>6226405333.6300001</v>
      </c>
      <c r="F184" s="37">
        <v>0</v>
      </c>
      <c r="G184" s="37">
        <v>4645892.0000000056</v>
      </c>
      <c r="H184" s="37">
        <v>1644962631</v>
      </c>
      <c r="I184" s="37">
        <v>4576796810.6300001</v>
      </c>
    </row>
    <row r="185" spans="1:9" s="29" customFormat="1" x14ac:dyDescent="0.25">
      <c r="A185" s="35" t="s">
        <v>2445</v>
      </c>
      <c r="B185" s="36" t="s">
        <v>1274</v>
      </c>
      <c r="C185" s="35" t="s">
        <v>195</v>
      </c>
      <c r="D185" s="35" t="s">
        <v>209</v>
      </c>
      <c r="E185" s="37">
        <v>743103623.55999994</v>
      </c>
      <c r="F185" s="37">
        <v>0</v>
      </c>
      <c r="G185" s="37">
        <v>496301.99999999988</v>
      </c>
      <c r="H185" s="37">
        <v>175943976</v>
      </c>
      <c r="I185" s="37">
        <v>566663345.55999994</v>
      </c>
    </row>
    <row r="186" spans="1:9" s="29" customFormat="1" x14ac:dyDescent="0.25">
      <c r="A186" s="35" t="s">
        <v>2446</v>
      </c>
      <c r="B186" s="36" t="s">
        <v>1275</v>
      </c>
      <c r="C186" s="35" t="s">
        <v>195</v>
      </c>
      <c r="D186" s="35" t="s">
        <v>210</v>
      </c>
      <c r="E186" s="37">
        <v>637812792.68999994</v>
      </c>
      <c r="F186" s="37">
        <v>0</v>
      </c>
      <c r="G186" s="37">
        <v>479142.99999999965</v>
      </c>
      <c r="H186" s="37">
        <v>169426473.99999997</v>
      </c>
      <c r="I186" s="37">
        <v>467907175.68999994</v>
      </c>
    </row>
    <row r="187" spans="1:9" s="29" customFormat="1" x14ac:dyDescent="0.25">
      <c r="A187" s="35" t="s">
        <v>2447</v>
      </c>
      <c r="B187" s="36" t="s">
        <v>1276</v>
      </c>
      <c r="C187" s="35" t="s">
        <v>195</v>
      </c>
      <c r="D187" s="35" t="s">
        <v>211</v>
      </c>
      <c r="E187" s="37">
        <v>1166778664.5599999</v>
      </c>
      <c r="F187" s="37">
        <v>0</v>
      </c>
      <c r="G187" s="37">
        <v>776979.9999999993</v>
      </c>
      <c r="H187" s="37">
        <v>268649908</v>
      </c>
      <c r="I187" s="37">
        <v>897351776.55999994</v>
      </c>
    </row>
    <row r="188" spans="1:9" s="29" customFormat="1" x14ac:dyDescent="0.25">
      <c r="A188" s="35" t="s">
        <v>2448</v>
      </c>
      <c r="B188" s="36" t="s">
        <v>1277</v>
      </c>
      <c r="C188" s="35" t="s">
        <v>195</v>
      </c>
      <c r="D188" s="35" t="s">
        <v>212</v>
      </c>
      <c r="E188" s="37">
        <v>11316190677.07</v>
      </c>
      <c r="F188" s="37">
        <v>20166825.350000001</v>
      </c>
      <c r="G188" s="37">
        <v>7965165.0000000028</v>
      </c>
      <c r="H188" s="37">
        <v>2792909675</v>
      </c>
      <c r="I188" s="37">
        <v>8495149011.7199993</v>
      </c>
    </row>
    <row r="189" spans="1:9" s="29" customFormat="1" x14ac:dyDescent="0.25">
      <c r="A189" s="35" t="s">
        <v>2449</v>
      </c>
      <c r="B189" s="36" t="s">
        <v>1278</v>
      </c>
      <c r="C189" s="35" t="s">
        <v>195</v>
      </c>
      <c r="D189" s="35" t="s">
        <v>213</v>
      </c>
      <c r="E189" s="37">
        <v>2202041327.2199998</v>
      </c>
      <c r="F189" s="37">
        <v>13135659.43</v>
      </c>
      <c r="G189" s="37">
        <v>1584832.0000000042</v>
      </c>
      <c r="H189" s="37">
        <v>554710914</v>
      </c>
      <c r="I189" s="37">
        <v>1632609921.79</v>
      </c>
    </row>
    <row r="190" spans="1:9" s="29" customFormat="1" x14ac:dyDescent="0.25">
      <c r="A190" s="35" t="s">
        <v>2450</v>
      </c>
      <c r="B190" s="36" t="s">
        <v>1279</v>
      </c>
      <c r="C190" s="35" t="s">
        <v>195</v>
      </c>
      <c r="D190" s="35" t="s">
        <v>214</v>
      </c>
      <c r="E190" s="37">
        <v>1224605664.0899999</v>
      </c>
      <c r="F190" s="37">
        <v>0</v>
      </c>
      <c r="G190" s="37">
        <v>597740.99999999965</v>
      </c>
      <c r="H190" s="37">
        <v>213252524</v>
      </c>
      <c r="I190" s="37">
        <v>1010755399.0899999</v>
      </c>
    </row>
    <row r="191" spans="1:9" s="29" customFormat="1" x14ac:dyDescent="0.25">
      <c r="A191" s="35" t="s">
        <v>2451</v>
      </c>
      <c r="B191" s="36" t="s">
        <v>1280</v>
      </c>
      <c r="C191" s="35" t="s">
        <v>195</v>
      </c>
      <c r="D191" s="35" t="s">
        <v>215</v>
      </c>
      <c r="E191" s="37">
        <v>4433506744.0699997</v>
      </c>
      <c r="F191" s="37">
        <v>0</v>
      </c>
      <c r="G191" s="37">
        <v>3189304.9999999991</v>
      </c>
      <c r="H191" s="37">
        <v>1110348006</v>
      </c>
      <c r="I191" s="37">
        <v>3319969433.0699997</v>
      </c>
    </row>
    <row r="192" spans="1:9" s="29" customFormat="1" x14ac:dyDescent="0.25">
      <c r="A192" s="35" t="s">
        <v>2452</v>
      </c>
      <c r="B192" s="36" t="s">
        <v>1281</v>
      </c>
      <c r="C192" s="35" t="s">
        <v>195</v>
      </c>
      <c r="D192" s="35" t="s">
        <v>216</v>
      </c>
      <c r="E192" s="37">
        <v>826078550.11000001</v>
      </c>
      <c r="F192" s="37">
        <v>0</v>
      </c>
      <c r="G192" s="37">
        <v>620344</v>
      </c>
      <c r="H192" s="37">
        <v>221155158</v>
      </c>
      <c r="I192" s="37">
        <v>604303048.11000001</v>
      </c>
    </row>
    <row r="193" spans="1:9" s="29" customFormat="1" x14ac:dyDescent="0.25">
      <c r="A193" s="35" t="s">
        <v>2453</v>
      </c>
      <c r="B193" s="36" t="s">
        <v>1282</v>
      </c>
      <c r="C193" s="35" t="s">
        <v>195</v>
      </c>
      <c r="D193" s="35" t="s">
        <v>217</v>
      </c>
      <c r="E193" s="37">
        <v>4307809124.8599997</v>
      </c>
      <c r="F193" s="37">
        <v>10625531.640000001</v>
      </c>
      <c r="G193" s="37">
        <v>2972576.9999999995</v>
      </c>
      <c r="H193" s="37">
        <v>1097629844</v>
      </c>
      <c r="I193" s="37">
        <v>3196581172.2199993</v>
      </c>
    </row>
    <row r="194" spans="1:9" s="29" customFormat="1" x14ac:dyDescent="0.25">
      <c r="A194" s="35" t="s">
        <v>2454</v>
      </c>
      <c r="B194" s="36" t="s">
        <v>1283</v>
      </c>
      <c r="C194" s="35" t="s">
        <v>195</v>
      </c>
      <c r="D194" s="35" t="s">
        <v>218</v>
      </c>
      <c r="E194" s="37">
        <v>1395584974.8800001</v>
      </c>
      <c r="F194" s="37">
        <v>0</v>
      </c>
      <c r="G194" s="37">
        <v>895645.99999999953</v>
      </c>
      <c r="H194" s="37">
        <v>321874442</v>
      </c>
      <c r="I194" s="37">
        <v>1072814886.8800001</v>
      </c>
    </row>
    <row r="195" spans="1:9" s="29" customFormat="1" x14ac:dyDescent="0.25">
      <c r="A195" s="35" t="s">
        <v>2455</v>
      </c>
      <c r="B195" s="36" t="s">
        <v>1284</v>
      </c>
      <c r="C195" s="35" t="s">
        <v>195</v>
      </c>
      <c r="D195" s="35" t="s">
        <v>219</v>
      </c>
      <c r="E195" s="37">
        <v>480126682.08999997</v>
      </c>
      <c r="F195" s="37">
        <v>0</v>
      </c>
      <c r="G195" s="37">
        <v>349314</v>
      </c>
      <c r="H195" s="37">
        <v>119586751</v>
      </c>
      <c r="I195" s="37">
        <v>360190617.08999997</v>
      </c>
    </row>
    <row r="196" spans="1:9" s="29" customFormat="1" x14ac:dyDescent="0.25">
      <c r="A196" s="35" t="s">
        <v>2456</v>
      </c>
      <c r="B196" s="36" t="s">
        <v>1285</v>
      </c>
      <c r="C196" s="35" t="s">
        <v>195</v>
      </c>
      <c r="D196" s="35" t="s">
        <v>220</v>
      </c>
      <c r="E196" s="37">
        <v>2158754563</v>
      </c>
      <c r="F196" s="37">
        <v>0</v>
      </c>
      <c r="G196" s="37">
        <v>1500691.000000003</v>
      </c>
      <c r="H196" s="37">
        <v>528790913</v>
      </c>
      <c r="I196" s="37">
        <v>1628462959</v>
      </c>
    </row>
    <row r="197" spans="1:9" s="29" customFormat="1" x14ac:dyDescent="0.25">
      <c r="A197" s="35" t="s">
        <v>2457</v>
      </c>
      <c r="B197" s="36" t="s">
        <v>1286</v>
      </c>
      <c r="C197" s="35" t="s">
        <v>195</v>
      </c>
      <c r="D197" s="35" t="s">
        <v>221</v>
      </c>
      <c r="E197" s="37">
        <v>480904251.65000004</v>
      </c>
      <c r="F197" s="37">
        <v>0</v>
      </c>
      <c r="G197" s="37">
        <v>338080.99999999988</v>
      </c>
      <c r="H197" s="37">
        <v>113730852.99999999</v>
      </c>
      <c r="I197" s="37">
        <v>366835317.65000004</v>
      </c>
    </row>
    <row r="198" spans="1:9" s="29" customFormat="1" x14ac:dyDescent="0.25">
      <c r="A198" s="35" t="s">
        <v>2458</v>
      </c>
      <c r="B198" s="36" t="s">
        <v>1287</v>
      </c>
      <c r="C198" s="35" t="s">
        <v>195</v>
      </c>
      <c r="D198" s="35" t="s">
        <v>222</v>
      </c>
      <c r="E198" s="37">
        <v>754815143.51999998</v>
      </c>
      <c r="F198" s="37">
        <v>0</v>
      </c>
      <c r="G198" s="37">
        <v>483898.00000000006</v>
      </c>
      <c r="H198" s="37">
        <v>168917672</v>
      </c>
      <c r="I198" s="37">
        <v>585413573.51999998</v>
      </c>
    </row>
    <row r="199" spans="1:9" s="29" customFormat="1" x14ac:dyDescent="0.25">
      <c r="A199" s="35" t="s">
        <v>2459</v>
      </c>
      <c r="B199" s="36" t="s">
        <v>1288</v>
      </c>
      <c r="C199" s="35" t="s">
        <v>195</v>
      </c>
      <c r="D199" s="35" t="s">
        <v>223</v>
      </c>
      <c r="E199" s="37">
        <v>695763946.09000003</v>
      </c>
      <c r="F199" s="37">
        <v>0</v>
      </c>
      <c r="G199" s="37">
        <v>469426.99999999983</v>
      </c>
      <c r="H199" s="37">
        <v>163625577</v>
      </c>
      <c r="I199" s="37">
        <v>531668942.09000003</v>
      </c>
    </row>
    <row r="200" spans="1:9" s="29" customFormat="1" x14ac:dyDescent="0.25">
      <c r="A200" s="35" t="s">
        <v>2460</v>
      </c>
      <c r="B200" s="36" t="s">
        <v>1289</v>
      </c>
      <c r="C200" s="35" t="s">
        <v>195</v>
      </c>
      <c r="D200" s="35" t="s">
        <v>224</v>
      </c>
      <c r="E200" s="37">
        <v>1429001695.8900001</v>
      </c>
      <c r="F200" s="37">
        <v>0</v>
      </c>
      <c r="G200" s="37">
        <v>1015415</v>
      </c>
      <c r="H200" s="37">
        <v>356489069</v>
      </c>
      <c r="I200" s="37">
        <v>1071497211.8900001</v>
      </c>
    </row>
    <row r="201" spans="1:9" s="29" customFormat="1" x14ac:dyDescent="0.25">
      <c r="A201" s="35" t="s">
        <v>2461</v>
      </c>
      <c r="B201" s="36" t="s">
        <v>1290</v>
      </c>
      <c r="C201" s="35" t="s">
        <v>195</v>
      </c>
      <c r="D201" s="35" t="s">
        <v>225</v>
      </c>
      <c r="E201" s="37">
        <v>1197299940.8899999</v>
      </c>
      <c r="F201" s="37">
        <v>0</v>
      </c>
      <c r="G201" s="37">
        <v>656040.00000000035</v>
      </c>
      <c r="H201" s="37">
        <v>232945953</v>
      </c>
      <c r="I201" s="37">
        <v>963697947.88999987</v>
      </c>
    </row>
    <row r="202" spans="1:9" s="29" customFormat="1" x14ac:dyDescent="0.25">
      <c r="A202" s="35" t="s">
        <v>2462</v>
      </c>
      <c r="B202" s="36" t="s">
        <v>1291</v>
      </c>
      <c r="C202" s="35" t="s">
        <v>195</v>
      </c>
      <c r="D202" s="35" t="s">
        <v>226</v>
      </c>
      <c r="E202" s="37">
        <v>2210674601.5299997</v>
      </c>
      <c r="F202" s="37">
        <v>0</v>
      </c>
      <c r="G202" s="37">
        <v>1567053.000000004</v>
      </c>
      <c r="H202" s="37">
        <v>556157110.99999988</v>
      </c>
      <c r="I202" s="37">
        <v>1652950437.5299997</v>
      </c>
    </row>
    <row r="203" spans="1:9" s="29" customFormat="1" x14ac:dyDescent="0.25">
      <c r="A203" s="35" t="s">
        <v>2463</v>
      </c>
      <c r="B203" s="36" t="s">
        <v>1292</v>
      </c>
      <c r="C203" s="35" t="s">
        <v>195</v>
      </c>
      <c r="D203" s="35" t="s">
        <v>227</v>
      </c>
      <c r="E203" s="37">
        <v>852380488.17999995</v>
      </c>
      <c r="F203" s="37">
        <v>0</v>
      </c>
      <c r="G203" s="37">
        <v>587127.99999999988</v>
      </c>
      <c r="H203" s="37">
        <v>204319088</v>
      </c>
      <c r="I203" s="37">
        <v>647474272.17999995</v>
      </c>
    </row>
    <row r="204" spans="1:9" s="29" customFormat="1" x14ac:dyDescent="0.25">
      <c r="A204" s="35" t="s">
        <v>2464</v>
      </c>
      <c r="B204" s="36" t="s">
        <v>1293</v>
      </c>
      <c r="C204" s="35" t="s">
        <v>195</v>
      </c>
      <c r="D204" s="35" t="s">
        <v>228</v>
      </c>
      <c r="E204" s="37">
        <v>3272565898.3400002</v>
      </c>
      <c r="F204" s="37">
        <v>0</v>
      </c>
      <c r="G204" s="37">
        <v>2268713.0000000047</v>
      </c>
      <c r="H204" s="37">
        <v>804306798</v>
      </c>
      <c r="I204" s="37">
        <v>2465990387.3400002</v>
      </c>
    </row>
    <row r="205" spans="1:9" s="29" customFormat="1" x14ac:dyDescent="0.25">
      <c r="A205" s="35" t="s">
        <v>2465</v>
      </c>
      <c r="B205" s="36" t="s">
        <v>1294</v>
      </c>
      <c r="C205" s="35" t="s">
        <v>195</v>
      </c>
      <c r="D205" s="35" t="s">
        <v>229</v>
      </c>
      <c r="E205" s="37">
        <v>1361240839.5099998</v>
      </c>
      <c r="F205" s="37">
        <v>0</v>
      </c>
      <c r="G205" s="37">
        <v>931203.99999999953</v>
      </c>
      <c r="H205" s="37">
        <v>328478096</v>
      </c>
      <c r="I205" s="37">
        <v>1031831539.5099998</v>
      </c>
    </row>
    <row r="206" spans="1:9" s="29" customFormat="1" x14ac:dyDescent="0.25">
      <c r="A206" s="35" t="s">
        <v>2466</v>
      </c>
      <c r="B206" s="36" t="s">
        <v>1295</v>
      </c>
      <c r="C206" s="35" t="s">
        <v>195</v>
      </c>
      <c r="D206" s="35" t="s">
        <v>230</v>
      </c>
      <c r="E206" s="37">
        <v>1914452958.6800001</v>
      </c>
      <c r="F206" s="37">
        <v>0</v>
      </c>
      <c r="G206" s="37">
        <v>1623010.0000000047</v>
      </c>
      <c r="H206" s="37">
        <v>577168111</v>
      </c>
      <c r="I206" s="37">
        <v>1335661837.6800001</v>
      </c>
    </row>
    <row r="207" spans="1:9" s="29" customFormat="1" x14ac:dyDescent="0.25">
      <c r="A207" s="35" t="s">
        <v>2467</v>
      </c>
      <c r="B207" s="36" t="s">
        <v>1296</v>
      </c>
      <c r="C207" s="35" t="s">
        <v>195</v>
      </c>
      <c r="D207" s="35" t="s">
        <v>231</v>
      </c>
      <c r="E207" s="37">
        <v>1170345153.9599998</v>
      </c>
      <c r="F207" s="37">
        <v>0</v>
      </c>
      <c r="G207" s="37">
        <v>780563.00000000035</v>
      </c>
      <c r="H207" s="37">
        <v>275467823.00000006</v>
      </c>
      <c r="I207" s="37">
        <v>894096767.9599998</v>
      </c>
    </row>
    <row r="208" spans="1:9" s="29" customFormat="1" x14ac:dyDescent="0.25">
      <c r="A208" s="35" t="s">
        <v>2468</v>
      </c>
      <c r="B208" s="36" t="s">
        <v>1297</v>
      </c>
      <c r="C208" s="35" t="s">
        <v>195</v>
      </c>
      <c r="D208" s="35" t="s">
        <v>232</v>
      </c>
      <c r="E208" s="37">
        <v>1405668787.55</v>
      </c>
      <c r="F208" s="37">
        <v>0</v>
      </c>
      <c r="G208" s="37">
        <v>1075643.9999999993</v>
      </c>
      <c r="H208" s="37">
        <v>377723491</v>
      </c>
      <c r="I208" s="37">
        <v>1026869652.55</v>
      </c>
    </row>
    <row r="209" spans="1:9" s="29" customFormat="1" x14ac:dyDescent="0.25">
      <c r="A209" s="35" t="s">
        <v>2469</v>
      </c>
      <c r="B209" s="36" t="s">
        <v>1298</v>
      </c>
      <c r="C209" s="35" t="s">
        <v>195</v>
      </c>
      <c r="D209" s="35" t="s">
        <v>233</v>
      </c>
      <c r="E209" s="37">
        <v>2527326156.1999998</v>
      </c>
      <c r="F209" s="37">
        <v>0</v>
      </c>
      <c r="G209" s="37">
        <v>2187121.0000000047</v>
      </c>
      <c r="H209" s="37">
        <v>765289039</v>
      </c>
      <c r="I209" s="37">
        <v>1759849996.1999998</v>
      </c>
    </row>
    <row r="210" spans="1:9" s="29" customFormat="1" x14ac:dyDescent="0.25">
      <c r="A210" s="35" t="s">
        <v>2470</v>
      </c>
      <c r="B210" s="36" t="s">
        <v>1299</v>
      </c>
      <c r="C210" s="35" t="s">
        <v>195</v>
      </c>
      <c r="D210" s="35" t="s">
        <v>234</v>
      </c>
      <c r="E210" s="37">
        <v>1501380557.6500001</v>
      </c>
      <c r="F210" s="37">
        <v>0</v>
      </c>
      <c r="G210" s="37">
        <v>1084532.9999999995</v>
      </c>
      <c r="H210" s="37">
        <v>382088964.00000006</v>
      </c>
      <c r="I210" s="37">
        <v>1118207060.6500001</v>
      </c>
    </row>
    <row r="211" spans="1:9" s="29" customFormat="1" x14ac:dyDescent="0.25">
      <c r="A211" s="35" t="s">
        <v>2471</v>
      </c>
      <c r="B211" s="36" t="s">
        <v>1300</v>
      </c>
      <c r="C211" s="35" t="s">
        <v>195</v>
      </c>
      <c r="D211" s="35" t="s">
        <v>235</v>
      </c>
      <c r="E211" s="37">
        <v>689581358.69000006</v>
      </c>
      <c r="F211" s="37">
        <v>0</v>
      </c>
      <c r="G211" s="37">
        <v>496991.99999999953</v>
      </c>
      <c r="H211" s="37">
        <v>168103307</v>
      </c>
      <c r="I211" s="37">
        <v>520981059.69000006</v>
      </c>
    </row>
    <row r="212" spans="1:9" s="29" customFormat="1" x14ac:dyDescent="0.25">
      <c r="A212" s="35" t="s">
        <v>2472</v>
      </c>
      <c r="B212" s="36" t="s">
        <v>1301</v>
      </c>
      <c r="C212" s="35" t="s">
        <v>195</v>
      </c>
      <c r="D212" s="35" t="s">
        <v>236</v>
      </c>
      <c r="E212" s="37">
        <v>1137253261.99</v>
      </c>
      <c r="F212" s="37">
        <v>0</v>
      </c>
      <c r="G212" s="37">
        <v>845408.99999999953</v>
      </c>
      <c r="H212" s="37">
        <v>298175891</v>
      </c>
      <c r="I212" s="37">
        <v>838231961.99000001</v>
      </c>
    </row>
    <row r="213" spans="1:9" s="29" customFormat="1" x14ac:dyDescent="0.25">
      <c r="A213" s="35" t="s">
        <v>2473</v>
      </c>
      <c r="B213" s="36" t="s">
        <v>1302</v>
      </c>
      <c r="C213" s="35" t="s">
        <v>195</v>
      </c>
      <c r="D213" s="35" t="s">
        <v>237</v>
      </c>
      <c r="E213" s="37">
        <v>1770090234.79</v>
      </c>
      <c r="F213" s="37">
        <v>0</v>
      </c>
      <c r="G213" s="37">
        <v>1338058.9999999995</v>
      </c>
      <c r="H213" s="37">
        <v>473610506</v>
      </c>
      <c r="I213" s="37">
        <v>1295141669.79</v>
      </c>
    </row>
    <row r="214" spans="1:9" s="29" customFormat="1" x14ac:dyDescent="0.25">
      <c r="A214" s="35" t="s">
        <v>2474</v>
      </c>
      <c r="B214" s="36" t="s">
        <v>1303</v>
      </c>
      <c r="C214" s="35" t="s">
        <v>195</v>
      </c>
      <c r="D214" s="35" t="s">
        <v>238</v>
      </c>
      <c r="E214" s="37">
        <v>4797225678.4699993</v>
      </c>
      <c r="F214" s="37">
        <v>16123163.92</v>
      </c>
      <c r="G214" s="37">
        <v>3328299.9999999958</v>
      </c>
      <c r="H214" s="37">
        <v>1162463642</v>
      </c>
      <c r="I214" s="37">
        <v>3615310572.5499992</v>
      </c>
    </row>
    <row r="215" spans="1:9" s="29" customFormat="1" x14ac:dyDescent="0.25">
      <c r="A215" s="35" t="s">
        <v>2475</v>
      </c>
      <c r="B215" s="36" t="s">
        <v>1304</v>
      </c>
      <c r="C215" s="35" t="s">
        <v>195</v>
      </c>
      <c r="D215" s="35" t="s">
        <v>239</v>
      </c>
      <c r="E215" s="37">
        <v>1068310292.59</v>
      </c>
      <c r="F215" s="37">
        <v>0</v>
      </c>
      <c r="G215" s="37">
        <v>762577</v>
      </c>
      <c r="H215" s="37">
        <v>267781393</v>
      </c>
      <c r="I215" s="37">
        <v>799766322.59000003</v>
      </c>
    </row>
    <row r="216" spans="1:9" s="29" customFormat="1" x14ac:dyDescent="0.25">
      <c r="A216" s="35" t="s">
        <v>2476</v>
      </c>
      <c r="B216" s="36" t="s">
        <v>1305</v>
      </c>
      <c r="C216" s="35" t="s">
        <v>195</v>
      </c>
      <c r="D216" s="35" t="s">
        <v>240</v>
      </c>
      <c r="E216" s="37">
        <v>1625065239.52</v>
      </c>
      <c r="F216" s="37">
        <v>0</v>
      </c>
      <c r="G216" s="37">
        <v>1234899.0000000012</v>
      </c>
      <c r="H216" s="37">
        <v>436522544</v>
      </c>
      <c r="I216" s="37">
        <v>1187307796.52</v>
      </c>
    </row>
    <row r="217" spans="1:9" s="29" customFormat="1" x14ac:dyDescent="0.25">
      <c r="A217" s="35" t="s">
        <v>2477</v>
      </c>
      <c r="B217" s="36" t="s">
        <v>1306</v>
      </c>
      <c r="C217" s="35" t="s">
        <v>195</v>
      </c>
      <c r="D217" s="35" t="s">
        <v>241</v>
      </c>
      <c r="E217" s="37">
        <v>942851448.8599999</v>
      </c>
      <c r="F217" s="37">
        <v>0</v>
      </c>
      <c r="G217" s="37">
        <v>698145</v>
      </c>
      <c r="H217" s="37">
        <v>245623942</v>
      </c>
      <c r="I217" s="37">
        <v>696529361.8599999</v>
      </c>
    </row>
    <row r="218" spans="1:9" s="30" customFormat="1" x14ac:dyDescent="0.25">
      <c r="A218" s="38" t="s">
        <v>3381</v>
      </c>
      <c r="B218" s="39"/>
      <c r="C218" s="38"/>
      <c r="D218" s="38"/>
      <c r="E218" s="40">
        <v>147410157342.09998</v>
      </c>
      <c r="F218" s="40">
        <v>222618226.22999999</v>
      </c>
      <c r="G218" s="40">
        <v>62172044.00000003</v>
      </c>
      <c r="H218" s="40">
        <v>35531219598</v>
      </c>
      <c r="I218" s="40">
        <v>111594147473.86995</v>
      </c>
    </row>
    <row r="219" spans="1:9" s="29" customFormat="1" x14ac:dyDescent="0.25">
      <c r="A219" s="35" t="s">
        <v>2478</v>
      </c>
      <c r="B219" s="36" t="s">
        <v>1307</v>
      </c>
      <c r="C219" s="35" t="s">
        <v>242</v>
      </c>
      <c r="D219" s="35" t="s">
        <v>243</v>
      </c>
      <c r="E219" s="37">
        <v>4842816275.1199999</v>
      </c>
      <c r="F219" s="37">
        <v>0</v>
      </c>
      <c r="G219" s="37">
        <v>5093047.9999999991</v>
      </c>
      <c r="H219" s="37">
        <v>1392056841</v>
      </c>
      <c r="I219" s="37">
        <v>3445666386.1199999</v>
      </c>
    </row>
    <row r="220" spans="1:9" s="29" customFormat="1" x14ac:dyDescent="0.25">
      <c r="A220" s="35" t="s">
        <v>2479</v>
      </c>
      <c r="B220" s="36" t="s">
        <v>1308</v>
      </c>
      <c r="C220" s="35" t="s">
        <v>242</v>
      </c>
      <c r="D220" s="35" t="s">
        <v>244</v>
      </c>
      <c r="E220" s="37">
        <v>147326129.94999999</v>
      </c>
      <c r="F220" s="37">
        <v>0</v>
      </c>
      <c r="G220" s="37">
        <v>112499.99999999999</v>
      </c>
      <c r="H220" s="37">
        <v>28805549</v>
      </c>
      <c r="I220" s="37">
        <v>118408080.94999999</v>
      </c>
    </row>
    <row r="221" spans="1:9" s="29" customFormat="1" x14ac:dyDescent="0.25">
      <c r="A221" s="35" t="s">
        <v>2480</v>
      </c>
      <c r="B221" s="36" t="s">
        <v>1309</v>
      </c>
      <c r="C221" s="35" t="s">
        <v>242</v>
      </c>
      <c r="D221" s="35" t="s">
        <v>245</v>
      </c>
      <c r="E221" s="37">
        <v>1396462308.8399999</v>
      </c>
      <c r="F221" s="37">
        <v>0</v>
      </c>
      <c r="G221" s="37">
        <v>1270597.0000000007</v>
      </c>
      <c r="H221" s="37">
        <v>333567532</v>
      </c>
      <c r="I221" s="37">
        <v>1061624179.8399999</v>
      </c>
    </row>
    <row r="222" spans="1:9" s="29" customFormat="1" x14ac:dyDescent="0.25">
      <c r="A222" s="35" t="s">
        <v>2481</v>
      </c>
      <c r="B222" s="36" t="s">
        <v>1310</v>
      </c>
      <c r="C222" s="35" t="s">
        <v>242</v>
      </c>
      <c r="D222" s="35" t="s">
        <v>246</v>
      </c>
      <c r="E222" s="37">
        <v>387502104.38999999</v>
      </c>
      <c r="F222" s="37">
        <v>0</v>
      </c>
      <c r="G222" s="37">
        <v>367266.00000000035</v>
      </c>
      <c r="H222" s="37">
        <v>93086279</v>
      </c>
      <c r="I222" s="37">
        <v>294048559.38999999</v>
      </c>
    </row>
    <row r="223" spans="1:9" s="29" customFormat="1" x14ac:dyDescent="0.25">
      <c r="A223" s="35" t="s">
        <v>2482</v>
      </c>
      <c r="B223" s="36" t="s">
        <v>1311</v>
      </c>
      <c r="C223" s="35" t="s">
        <v>242</v>
      </c>
      <c r="D223" s="35" t="s">
        <v>247</v>
      </c>
      <c r="E223" s="37">
        <v>509702841.83000004</v>
      </c>
      <c r="F223" s="37">
        <v>0</v>
      </c>
      <c r="G223" s="37">
        <v>471778.00000000012</v>
      </c>
      <c r="H223" s="37">
        <v>121531005</v>
      </c>
      <c r="I223" s="37">
        <v>387700058.83000004</v>
      </c>
    </row>
    <row r="224" spans="1:9" s="29" customFormat="1" x14ac:dyDescent="0.25">
      <c r="A224" s="35" t="s">
        <v>2483</v>
      </c>
      <c r="B224" s="36" t="s">
        <v>1312</v>
      </c>
      <c r="C224" s="35" t="s">
        <v>242</v>
      </c>
      <c r="D224" s="35" t="s">
        <v>248</v>
      </c>
      <c r="E224" s="37">
        <v>142713051.28</v>
      </c>
      <c r="F224" s="37">
        <v>0</v>
      </c>
      <c r="G224" s="37">
        <v>115829.00000000036</v>
      </c>
      <c r="H224" s="37">
        <v>29647047</v>
      </c>
      <c r="I224" s="37">
        <v>112950175.28</v>
      </c>
    </row>
    <row r="225" spans="1:9" s="29" customFormat="1" x14ac:dyDescent="0.25">
      <c r="A225" s="35" t="s">
        <v>2484</v>
      </c>
      <c r="B225" s="36" t="s">
        <v>1313</v>
      </c>
      <c r="C225" s="35" t="s">
        <v>242</v>
      </c>
      <c r="D225" s="35" t="s">
        <v>249</v>
      </c>
      <c r="E225" s="37">
        <v>140374289.72</v>
      </c>
      <c r="F225" s="37">
        <v>0</v>
      </c>
      <c r="G225" s="37">
        <v>100708.00000000007</v>
      </c>
      <c r="H225" s="37">
        <v>26297228</v>
      </c>
      <c r="I225" s="37">
        <v>113976353.72</v>
      </c>
    </row>
    <row r="226" spans="1:9" s="29" customFormat="1" x14ac:dyDescent="0.25">
      <c r="A226" s="35" t="s">
        <v>2485</v>
      </c>
      <c r="B226" s="36" t="s">
        <v>1314</v>
      </c>
      <c r="C226" s="35" t="s">
        <v>242</v>
      </c>
      <c r="D226" s="35" t="s">
        <v>250</v>
      </c>
      <c r="E226" s="37">
        <v>540177623.79999995</v>
      </c>
      <c r="F226" s="37">
        <v>0</v>
      </c>
      <c r="G226" s="37">
        <v>367457</v>
      </c>
      <c r="H226" s="37">
        <v>95066786</v>
      </c>
      <c r="I226" s="37">
        <v>444743380.79999995</v>
      </c>
    </row>
    <row r="227" spans="1:9" s="29" customFormat="1" x14ac:dyDescent="0.25">
      <c r="A227" s="35" t="s">
        <v>2486</v>
      </c>
      <c r="B227" s="36" t="s">
        <v>1315</v>
      </c>
      <c r="C227" s="35" t="s">
        <v>242</v>
      </c>
      <c r="D227" s="35" t="s">
        <v>242</v>
      </c>
      <c r="E227" s="37">
        <v>405360473.01999998</v>
      </c>
      <c r="F227" s="37">
        <v>0</v>
      </c>
      <c r="G227" s="37">
        <v>361941.00000000023</v>
      </c>
      <c r="H227" s="37">
        <v>93662900</v>
      </c>
      <c r="I227" s="37">
        <v>311335632.01999998</v>
      </c>
    </row>
    <row r="228" spans="1:9" s="29" customFormat="1" x14ac:dyDescent="0.25">
      <c r="A228" s="35" t="s">
        <v>2487</v>
      </c>
      <c r="B228" s="36" t="s">
        <v>1316</v>
      </c>
      <c r="C228" s="35" t="s">
        <v>242</v>
      </c>
      <c r="D228" s="35" t="s">
        <v>64</v>
      </c>
      <c r="E228" s="37">
        <v>189941459.41</v>
      </c>
      <c r="F228" s="37">
        <v>0</v>
      </c>
      <c r="G228" s="37">
        <v>161095</v>
      </c>
      <c r="H228" s="37">
        <v>41445481</v>
      </c>
      <c r="I228" s="37">
        <v>148334883.41</v>
      </c>
    </row>
    <row r="229" spans="1:9" s="29" customFormat="1" x14ac:dyDescent="0.25">
      <c r="A229" s="35" t="s">
        <v>2488</v>
      </c>
      <c r="B229" s="36" t="s">
        <v>1317</v>
      </c>
      <c r="C229" s="35" t="s">
        <v>242</v>
      </c>
      <c r="D229" s="35" t="s">
        <v>251</v>
      </c>
      <c r="E229" s="37">
        <v>440194808.65000004</v>
      </c>
      <c r="F229" s="37">
        <v>0</v>
      </c>
      <c r="G229" s="37">
        <v>350719.00000000023</v>
      </c>
      <c r="H229" s="37">
        <v>91599302</v>
      </c>
      <c r="I229" s="37">
        <v>348244787.65000004</v>
      </c>
    </row>
    <row r="230" spans="1:9" s="29" customFormat="1" x14ac:dyDescent="0.25">
      <c r="A230" s="35" t="s">
        <v>2489</v>
      </c>
      <c r="B230" s="36" t="s">
        <v>1318</v>
      </c>
      <c r="C230" s="35" t="s">
        <v>242</v>
      </c>
      <c r="D230" s="35" t="s">
        <v>252</v>
      </c>
      <c r="E230" s="37">
        <v>53834789.769999996</v>
      </c>
      <c r="F230" s="37">
        <v>0</v>
      </c>
      <c r="G230" s="37">
        <v>42032.999999999913</v>
      </c>
      <c r="H230" s="37">
        <v>10501406</v>
      </c>
      <c r="I230" s="37">
        <v>43291350.769999996</v>
      </c>
    </row>
    <row r="231" spans="1:9" s="29" customFormat="1" x14ac:dyDescent="0.25">
      <c r="A231" s="35" t="s">
        <v>2490</v>
      </c>
      <c r="B231" s="36" t="s">
        <v>1319</v>
      </c>
      <c r="C231" s="35" t="s">
        <v>242</v>
      </c>
      <c r="D231" s="35" t="s">
        <v>68</v>
      </c>
      <c r="E231" s="37">
        <v>253975327.71999997</v>
      </c>
      <c r="F231" s="37">
        <v>0</v>
      </c>
      <c r="G231" s="37">
        <v>215396.00000000035</v>
      </c>
      <c r="H231" s="37">
        <v>56350153</v>
      </c>
      <c r="I231" s="37">
        <v>197409778.71999997</v>
      </c>
    </row>
    <row r="232" spans="1:9" s="29" customFormat="1" x14ac:dyDescent="0.25">
      <c r="A232" s="35" t="s">
        <v>2491</v>
      </c>
      <c r="B232" s="36" t="s">
        <v>1320</v>
      </c>
      <c r="C232" s="35" t="s">
        <v>242</v>
      </c>
      <c r="D232" s="35" t="s">
        <v>253</v>
      </c>
      <c r="E232" s="37">
        <v>265943247.94</v>
      </c>
      <c r="F232" s="37">
        <v>0</v>
      </c>
      <c r="G232" s="37">
        <v>209308.99999999968</v>
      </c>
      <c r="H232" s="37">
        <v>54135044</v>
      </c>
      <c r="I232" s="37">
        <v>211598894.94</v>
      </c>
    </row>
    <row r="233" spans="1:9" s="29" customFormat="1" x14ac:dyDescent="0.25">
      <c r="A233" s="35" t="s">
        <v>2492</v>
      </c>
      <c r="B233" s="36" t="s">
        <v>1321</v>
      </c>
      <c r="C233" s="35" t="s">
        <v>242</v>
      </c>
      <c r="D233" s="35" t="s">
        <v>254</v>
      </c>
      <c r="E233" s="37">
        <v>264221488.06</v>
      </c>
      <c r="F233" s="37">
        <v>0</v>
      </c>
      <c r="G233" s="37">
        <v>211497.00000000017</v>
      </c>
      <c r="H233" s="37">
        <v>54250176.999999993</v>
      </c>
      <c r="I233" s="37">
        <v>209759814.06</v>
      </c>
    </row>
    <row r="234" spans="1:9" s="29" customFormat="1" x14ac:dyDescent="0.25">
      <c r="A234" s="35" t="s">
        <v>2493</v>
      </c>
      <c r="B234" s="36" t="s">
        <v>1322</v>
      </c>
      <c r="C234" s="35" t="s">
        <v>242</v>
      </c>
      <c r="D234" s="35" t="s">
        <v>255</v>
      </c>
      <c r="E234" s="37">
        <v>255688924.83999997</v>
      </c>
      <c r="F234" s="37">
        <v>0</v>
      </c>
      <c r="G234" s="37">
        <v>200180.00000000023</v>
      </c>
      <c r="H234" s="37">
        <v>51132679</v>
      </c>
      <c r="I234" s="37">
        <v>204356065.83999997</v>
      </c>
    </row>
    <row r="235" spans="1:9" s="29" customFormat="1" x14ac:dyDescent="0.25">
      <c r="A235" s="35" t="s">
        <v>2494</v>
      </c>
      <c r="B235" s="36" t="s">
        <v>1323</v>
      </c>
      <c r="C235" s="35" t="s">
        <v>242</v>
      </c>
      <c r="D235" s="35" t="s">
        <v>256</v>
      </c>
      <c r="E235" s="37">
        <v>2791897026.8399997</v>
      </c>
      <c r="F235" s="37">
        <v>0</v>
      </c>
      <c r="G235" s="37">
        <v>2831050.9999999981</v>
      </c>
      <c r="H235" s="37">
        <v>764739029</v>
      </c>
      <c r="I235" s="37">
        <v>2024326946.8399997</v>
      </c>
    </row>
    <row r="236" spans="1:9" s="29" customFormat="1" x14ac:dyDescent="0.25">
      <c r="A236" s="35" t="s">
        <v>2495</v>
      </c>
      <c r="B236" s="36" t="s">
        <v>1324</v>
      </c>
      <c r="C236" s="35" t="s">
        <v>242</v>
      </c>
      <c r="D236" s="35" t="s">
        <v>257</v>
      </c>
      <c r="E236" s="37">
        <v>355021961.12</v>
      </c>
      <c r="F236" s="37">
        <v>0</v>
      </c>
      <c r="G236" s="37">
        <v>265511.99999999983</v>
      </c>
      <c r="H236" s="37">
        <v>69045761</v>
      </c>
      <c r="I236" s="37">
        <v>285710688.12</v>
      </c>
    </row>
    <row r="237" spans="1:9" s="29" customFormat="1" x14ac:dyDescent="0.25">
      <c r="A237" s="35" t="s">
        <v>2496</v>
      </c>
      <c r="B237" s="36" t="s">
        <v>1325</v>
      </c>
      <c r="C237" s="35" t="s">
        <v>242</v>
      </c>
      <c r="D237" s="35" t="s">
        <v>258</v>
      </c>
      <c r="E237" s="37">
        <v>811152274.91000009</v>
      </c>
      <c r="F237" s="37">
        <v>0</v>
      </c>
      <c r="G237" s="37">
        <v>645236.00000000023</v>
      </c>
      <c r="H237" s="37">
        <v>168405876</v>
      </c>
      <c r="I237" s="37">
        <v>642101162.91000009</v>
      </c>
    </row>
    <row r="238" spans="1:9" s="29" customFormat="1" x14ac:dyDescent="0.25">
      <c r="A238" s="35" t="s">
        <v>2497</v>
      </c>
      <c r="B238" s="36" t="s">
        <v>1326</v>
      </c>
      <c r="C238" s="35" t="s">
        <v>242</v>
      </c>
      <c r="D238" s="35" t="s">
        <v>259</v>
      </c>
      <c r="E238" s="37">
        <v>461396091.75</v>
      </c>
      <c r="F238" s="37">
        <v>0</v>
      </c>
      <c r="G238" s="37">
        <v>466548.00000000058</v>
      </c>
      <c r="H238" s="37">
        <v>118757513</v>
      </c>
      <c r="I238" s="37">
        <v>342172030.75</v>
      </c>
    </row>
    <row r="239" spans="1:9" s="29" customFormat="1" x14ac:dyDescent="0.25">
      <c r="A239" s="35" t="s">
        <v>2498</v>
      </c>
      <c r="B239" s="36" t="s">
        <v>1327</v>
      </c>
      <c r="C239" s="35" t="s">
        <v>242</v>
      </c>
      <c r="D239" s="35" t="s">
        <v>260</v>
      </c>
      <c r="E239" s="37">
        <v>194028440.97</v>
      </c>
      <c r="F239" s="37">
        <v>0</v>
      </c>
      <c r="G239" s="37">
        <v>166324.99999999968</v>
      </c>
      <c r="H239" s="37">
        <v>43564624</v>
      </c>
      <c r="I239" s="37">
        <v>150297491.97</v>
      </c>
    </row>
    <row r="240" spans="1:9" s="29" customFormat="1" x14ac:dyDescent="0.25">
      <c r="A240" s="35" t="s">
        <v>2499</v>
      </c>
      <c r="B240" s="36" t="s">
        <v>1328</v>
      </c>
      <c r="C240" s="35" t="s">
        <v>242</v>
      </c>
      <c r="D240" s="35" t="s">
        <v>261</v>
      </c>
      <c r="E240" s="37">
        <v>363967160.12999994</v>
      </c>
      <c r="F240" s="37">
        <v>0</v>
      </c>
      <c r="G240" s="37">
        <v>330559.00000000029</v>
      </c>
      <c r="H240" s="37">
        <v>84503468</v>
      </c>
      <c r="I240" s="37">
        <v>279133133.12999994</v>
      </c>
    </row>
    <row r="241" spans="1:9" s="29" customFormat="1" x14ac:dyDescent="0.25">
      <c r="A241" s="35" t="s">
        <v>2500</v>
      </c>
      <c r="B241" s="36" t="s">
        <v>1329</v>
      </c>
      <c r="C241" s="35" t="s">
        <v>242</v>
      </c>
      <c r="D241" s="35" t="s">
        <v>262</v>
      </c>
      <c r="E241" s="37">
        <v>671436193.25</v>
      </c>
      <c r="F241" s="37">
        <v>0</v>
      </c>
      <c r="G241" s="37">
        <v>620986.00000000035</v>
      </c>
      <c r="H241" s="37">
        <v>158943594</v>
      </c>
      <c r="I241" s="37">
        <v>511871613.25</v>
      </c>
    </row>
    <row r="242" spans="1:9" s="29" customFormat="1" x14ac:dyDescent="0.25">
      <c r="A242" s="35" t="s">
        <v>2501</v>
      </c>
      <c r="B242" s="36" t="s">
        <v>1330</v>
      </c>
      <c r="C242" s="35" t="s">
        <v>242</v>
      </c>
      <c r="D242" s="35" t="s">
        <v>263</v>
      </c>
      <c r="E242" s="37">
        <v>336124069.20999998</v>
      </c>
      <c r="F242" s="37">
        <v>0</v>
      </c>
      <c r="G242" s="37">
        <v>249154.99999999977</v>
      </c>
      <c r="H242" s="37">
        <v>64727271</v>
      </c>
      <c r="I242" s="37">
        <v>271147643.20999998</v>
      </c>
    </row>
    <row r="243" spans="1:9" s="29" customFormat="1" x14ac:dyDescent="0.25">
      <c r="A243" s="35" t="s">
        <v>2502</v>
      </c>
      <c r="B243" s="36" t="s">
        <v>1331</v>
      </c>
      <c r="C243" s="35" t="s">
        <v>242</v>
      </c>
      <c r="D243" s="35" t="s">
        <v>264</v>
      </c>
      <c r="E243" s="37">
        <v>119904812.2</v>
      </c>
      <c r="F243" s="37">
        <v>0</v>
      </c>
      <c r="G243" s="37">
        <v>100137.99999999997</v>
      </c>
      <c r="H243" s="37">
        <v>26468448</v>
      </c>
      <c r="I243" s="37">
        <v>93336226.200000003</v>
      </c>
    </row>
    <row r="244" spans="1:9" s="29" customFormat="1" x14ac:dyDescent="0.25">
      <c r="A244" s="35" t="s">
        <v>2503</v>
      </c>
      <c r="B244" s="36" t="s">
        <v>1332</v>
      </c>
      <c r="C244" s="35" t="s">
        <v>242</v>
      </c>
      <c r="D244" s="35" t="s">
        <v>265</v>
      </c>
      <c r="E244" s="37">
        <v>306846295.90999997</v>
      </c>
      <c r="F244" s="37">
        <v>0</v>
      </c>
      <c r="G244" s="37">
        <v>226807</v>
      </c>
      <c r="H244" s="37">
        <v>57460420</v>
      </c>
      <c r="I244" s="37">
        <v>249159068.90999997</v>
      </c>
    </row>
    <row r="245" spans="1:9" s="29" customFormat="1" x14ac:dyDescent="0.25">
      <c r="A245" s="35" t="s">
        <v>2504</v>
      </c>
      <c r="B245" s="36" t="s">
        <v>1333</v>
      </c>
      <c r="C245" s="35" t="s">
        <v>242</v>
      </c>
      <c r="D245" s="35" t="s">
        <v>266</v>
      </c>
      <c r="E245" s="37">
        <v>668836403.19000006</v>
      </c>
      <c r="F245" s="37">
        <v>0</v>
      </c>
      <c r="G245" s="37">
        <v>710948.00000000023</v>
      </c>
      <c r="H245" s="37">
        <v>180326406</v>
      </c>
      <c r="I245" s="37">
        <v>487799049.19000006</v>
      </c>
    </row>
    <row r="246" spans="1:9" s="29" customFormat="1" x14ac:dyDescent="0.25">
      <c r="A246" s="35" t="s">
        <v>2505</v>
      </c>
      <c r="B246" s="36" t="s">
        <v>1334</v>
      </c>
      <c r="C246" s="35" t="s">
        <v>242</v>
      </c>
      <c r="D246" s="35" t="s">
        <v>267</v>
      </c>
      <c r="E246" s="37">
        <v>279764596.16000003</v>
      </c>
      <c r="F246" s="37">
        <v>0</v>
      </c>
      <c r="G246" s="37">
        <v>281298.00000000041</v>
      </c>
      <c r="H246" s="37">
        <v>72806632</v>
      </c>
      <c r="I246" s="37">
        <v>206676666.16000003</v>
      </c>
    </row>
    <row r="247" spans="1:9" s="29" customFormat="1" x14ac:dyDescent="0.25">
      <c r="A247" s="35" t="s">
        <v>2506</v>
      </c>
      <c r="B247" s="36" t="s">
        <v>1335</v>
      </c>
      <c r="C247" s="35" t="s">
        <v>242</v>
      </c>
      <c r="D247" s="35" t="s">
        <v>268</v>
      </c>
      <c r="E247" s="37">
        <v>128652294.2</v>
      </c>
      <c r="F247" s="37">
        <v>0</v>
      </c>
      <c r="G247" s="37">
        <v>115068.00000000001</v>
      </c>
      <c r="H247" s="37">
        <v>29886256</v>
      </c>
      <c r="I247" s="37">
        <v>98650970.200000003</v>
      </c>
    </row>
    <row r="248" spans="1:9" s="29" customFormat="1" x14ac:dyDescent="0.25">
      <c r="A248" s="35" t="s">
        <v>2507</v>
      </c>
      <c r="B248" s="36" t="s">
        <v>1336</v>
      </c>
      <c r="C248" s="35" t="s">
        <v>242</v>
      </c>
      <c r="D248" s="35" t="s">
        <v>269</v>
      </c>
      <c r="E248" s="37">
        <v>421023407.83000004</v>
      </c>
      <c r="F248" s="37">
        <v>0</v>
      </c>
      <c r="G248" s="37">
        <v>403593.99999999959</v>
      </c>
      <c r="H248" s="37">
        <v>102288435</v>
      </c>
      <c r="I248" s="37">
        <v>318331378.83000004</v>
      </c>
    </row>
    <row r="249" spans="1:9" s="29" customFormat="1" x14ac:dyDescent="0.25">
      <c r="A249" s="35" t="s">
        <v>2508</v>
      </c>
      <c r="B249" s="36" t="s">
        <v>1337</v>
      </c>
      <c r="C249" s="35" t="s">
        <v>242</v>
      </c>
      <c r="D249" s="35" t="s">
        <v>270</v>
      </c>
      <c r="E249" s="37">
        <v>172638210.41999999</v>
      </c>
      <c r="F249" s="37">
        <v>0</v>
      </c>
      <c r="G249" s="37">
        <v>137795.99999999994</v>
      </c>
      <c r="H249" s="37">
        <v>35408623</v>
      </c>
      <c r="I249" s="37">
        <v>137091791.41999999</v>
      </c>
    </row>
    <row r="250" spans="1:9" s="29" customFormat="1" x14ac:dyDescent="0.25">
      <c r="A250" s="35" t="s">
        <v>2509</v>
      </c>
      <c r="B250" s="36" t="s">
        <v>1338</v>
      </c>
      <c r="C250" s="35" t="s">
        <v>242</v>
      </c>
      <c r="D250" s="35" t="s">
        <v>271</v>
      </c>
      <c r="E250" s="37">
        <v>4512017027.8099995</v>
      </c>
      <c r="F250" s="37">
        <v>0</v>
      </c>
      <c r="G250" s="37">
        <v>4322939.0000000075</v>
      </c>
      <c r="H250" s="37">
        <v>1129640187</v>
      </c>
      <c r="I250" s="37">
        <v>3378053901.8099995</v>
      </c>
    </row>
    <row r="251" spans="1:9" s="29" customFormat="1" x14ac:dyDescent="0.25">
      <c r="A251" s="35" t="s">
        <v>2510</v>
      </c>
      <c r="B251" s="36" t="s">
        <v>1339</v>
      </c>
      <c r="C251" s="35" t="s">
        <v>242</v>
      </c>
      <c r="D251" s="35" t="s">
        <v>272</v>
      </c>
      <c r="E251" s="37">
        <v>337103614.81</v>
      </c>
      <c r="F251" s="37">
        <v>0</v>
      </c>
      <c r="G251" s="37">
        <v>319337.00000000029</v>
      </c>
      <c r="H251" s="37">
        <v>82328255</v>
      </c>
      <c r="I251" s="37">
        <v>254456022.81</v>
      </c>
    </row>
    <row r="252" spans="1:9" s="29" customFormat="1" x14ac:dyDescent="0.25">
      <c r="A252" s="35" t="s">
        <v>2511</v>
      </c>
      <c r="B252" s="36" t="s">
        <v>1340</v>
      </c>
      <c r="C252" s="35" t="s">
        <v>242</v>
      </c>
      <c r="D252" s="35" t="s">
        <v>273</v>
      </c>
      <c r="E252" s="37">
        <v>247394048.94999999</v>
      </c>
      <c r="F252" s="37">
        <v>0</v>
      </c>
      <c r="G252" s="37">
        <v>176785.99999999974</v>
      </c>
      <c r="H252" s="37">
        <v>46472407</v>
      </c>
      <c r="I252" s="37">
        <v>200744855.94999999</v>
      </c>
    </row>
    <row r="253" spans="1:9" s="29" customFormat="1" x14ac:dyDescent="0.25">
      <c r="A253" s="35" t="s">
        <v>2512</v>
      </c>
      <c r="B253" s="36" t="s">
        <v>1341</v>
      </c>
      <c r="C253" s="35" t="s">
        <v>242</v>
      </c>
      <c r="D253" s="35" t="s">
        <v>274</v>
      </c>
      <c r="E253" s="37">
        <v>369306679.34000003</v>
      </c>
      <c r="F253" s="37">
        <v>0</v>
      </c>
      <c r="G253" s="37">
        <v>332460.99999999959</v>
      </c>
      <c r="H253" s="37">
        <v>86576965</v>
      </c>
      <c r="I253" s="37">
        <v>282397253.34000003</v>
      </c>
    </row>
    <row r="254" spans="1:9" s="29" customFormat="1" x14ac:dyDescent="0.25">
      <c r="A254" s="35" t="s">
        <v>2513</v>
      </c>
      <c r="B254" s="36" t="s">
        <v>1342</v>
      </c>
      <c r="C254" s="35" t="s">
        <v>242</v>
      </c>
      <c r="D254" s="35" t="s">
        <v>275</v>
      </c>
      <c r="E254" s="37">
        <v>289099700.63999999</v>
      </c>
      <c r="F254" s="37">
        <v>0</v>
      </c>
      <c r="G254" s="37">
        <v>232228.00000000006</v>
      </c>
      <c r="H254" s="37">
        <v>60069921</v>
      </c>
      <c r="I254" s="37">
        <v>228797551.63999999</v>
      </c>
    </row>
    <row r="255" spans="1:9" s="29" customFormat="1" x14ac:dyDescent="0.25">
      <c r="A255" s="35" t="s">
        <v>2514</v>
      </c>
      <c r="B255" s="36" t="s">
        <v>1343</v>
      </c>
      <c r="C255" s="35" t="s">
        <v>242</v>
      </c>
      <c r="D255" s="35" t="s">
        <v>276</v>
      </c>
      <c r="E255" s="37">
        <v>241573099.88999999</v>
      </c>
      <c r="F255" s="37">
        <v>0</v>
      </c>
      <c r="G255" s="37">
        <v>216916.99999999994</v>
      </c>
      <c r="H255" s="37">
        <v>55386949</v>
      </c>
      <c r="I255" s="37">
        <v>185969233.88999999</v>
      </c>
    </row>
    <row r="256" spans="1:9" s="29" customFormat="1" x14ac:dyDescent="0.25">
      <c r="A256" s="35" t="s">
        <v>2515</v>
      </c>
      <c r="B256" s="36" t="s">
        <v>1344</v>
      </c>
      <c r="C256" s="35" t="s">
        <v>242</v>
      </c>
      <c r="D256" s="35" t="s">
        <v>277</v>
      </c>
      <c r="E256" s="37">
        <v>317575071.19999999</v>
      </c>
      <c r="F256" s="37">
        <v>0</v>
      </c>
      <c r="G256" s="37">
        <v>289095.99999999953</v>
      </c>
      <c r="H256" s="37">
        <v>74563658</v>
      </c>
      <c r="I256" s="37">
        <v>242722317.19999999</v>
      </c>
    </row>
    <row r="257" spans="1:9" s="29" customFormat="1" x14ac:dyDescent="0.25">
      <c r="A257" s="35" t="s">
        <v>2516</v>
      </c>
      <c r="B257" s="36" t="s">
        <v>1345</v>
      </c>
      <c r="C257" s="35" t="s">
        <v>242</v>
      </c>
      <c r="D257" s="35" t="s">
        <v>278</v>
      </c>
      <c r="E257" s="37">
        <v>950051329.94000006</v>
      </c>
      <c r="F257" s="37">
        <v>0</v>
      </c>
      <c r="G257" s="37">
        <v>800435.00000000081</v>
      </c>
      <c r="H257" s="37">
        <v>213870956</v>
      </c>
      <c r="I257" s="37">
        <v>735379938.94000006</v>
      </c>
    </row>
    <row r="258" spans="1:9" s="29" customFormat="1" x14ac:dyDescent="0.25">
      <c r="A258" s="35" t="s">
        <v>2517</v>
      </c>
      <c r="B258" s="36" t="s">
        <v>1346</v>
      </c>
      <c r="C258" s="35" t="s">
        <v>242</v>
      </c>
      <c r="D258" s="35" t="s">
        <v>279</v>
      </c>
      <c r="E258" s="37">
        <v>155816065.55000001</v>
      </c>
      <c r="F258" s="37">
        <v>0</v>
      </c>
      <c r="G258" s="37">
        <v>109551.99999999953</v>
      </c>
      <c r="H258" s="37">
        <v>28115724</v>
      </c>
      <c r="I258" s="37">
        <v>127590789.55000001</v>
      </c>
    </row>
    <row r="259" spans="1:9" s="29" customFormat="1" x14ac:dyDescent="0.25">
      <c r="A259" s="35" t="s">
        <v>2518</v>
      </c>
      <c r="B259" s="36" t="s">
        <v>1347</v>
      </c>
      <c r="C259" s="35" t="s">
        <v>242</v>
      </c>
      <c r="D259" s="35" t="s">
        <v>280</v>
      </c>
      <c r="E259" s="37">
        <v>527045110.84000003</v>
      </c>
      <c r="F259" s="37">
        <v>0</v>
      </c>
      <c r="G259" s="37">
        <v>434214.99999999994</v>
      </c>
      <c r="H259" s="37">
        <v>114567876</v>
      </c>
      <c r="I259" s="37">
        <v>412043019.84000003</v>
      </c>
    </row>
    <row r="260" spans="1:9" s="29" customFormat="1" x14ac:dyDescent="0.25">
      <c r="A260" s="35" t="s">
        <v>2519</v>
      </c>
      <c r="B260" s="36" t="s">
        <v>1348</v>
      </c>
      <c r="C260" s="35" t="s">
        <v>242</v>
      </c>
      <c r="D260" s="35" t="s">
        <v>281</v>
      </c>
      <c r="E260" s="37">
        <v>312012563.74000001</v>
      </c>
      <c r="F260" s="37">
        <v>0</v>
      </c>
      <c r="G260" s="37">
        <v>229089.99999999997</v>
      </c>
      <c r="H260" s="37">
        <v>59695620</v>
      </c>
      <c r="I260" s="37">
        <v>252087853.74000001</v>
      </c>
    </row>
    <row r="261" spans="1:9" s="29" customFormat="1" x14ac:dyDescent="0.25">
      <c r="A261" s="35" t="s">
        <v>2520</v>
      </c>
      <c r="B261" s="36" t="s">
        <v>1349</v>
      </c>
      <c r="C261" s="35" t="s">
        <v>242</v>
      </c>
      <c r="D261" s="35" t="s">
        <v>282</v>
      </c>
      <c r="E261" s="37">
        <v>384694216.51999998</v>
      </c>
      <c r="F261" s="37">
        <v>0</v>
      </c>
      <c r="G261" s="37">
        <v>335883.99999999994</v>
      </c>
      <c r="H261" s="37">
        <v>86295932</v>
      </c>
      <c r="I261" s="37">
        <v>298062400.51999998</v>
      </c>
    </row>
    <row r="262" spans="1:9" s="29" customFormat="1" x14ac:dyDescent="0.25">
      <c r="A262" s="35" t="s">
        <v>2521</v>
      </c>
      <c r="B262" s="36" t="s">
        <v>1350</v>
      </c>
      <c r="C262" s="35" t="s">
        <v>242</v>
      </c>
      <c r="D262" s="35" t="s">
        <v>283</v>
      </c>
      <c r="E262" s="37">
        <v>103849344.72</v>
      </c>
      <c r="F262" s="37">
        <v>0</v>
      </c>
      <c r="G262" s="37">
        <v>102800</v>
      </c>
      <c r="H262" s="37">
        <v>26437888</v>
      </c>
      <c r="I262" s="37">
        <v>77308656.719999999</v>
      </c>
    </row>
    <row r="263" spans="1:9" s="29" customFormat="1" x14ac:dyDescent="0.25">
      <c r="A263" s="35" t="s">
        <v>2522</v>
      </c>
      <c r="B263" s="36" t="s">
        <v>1351</v>
      </c>
      <c r="C263" s="35" t="s">
        <v>242</v>
      </c>
      <c r="D263" s="35" t="s">
        <v>284</v>
      </c>
      <c r="E263" s="37">
        <v>542577370</v>
      </c>
      <c r="F263" s="37">
        <v>0</v>
      </c>
      <c r="G263" s="37">
        <v>487089.00000000012</v>
      </c>
      <c r="H263" s="37">
        <v>125530270</v>
      </c>
      <c r="I263" s="37">
        <v>416560011</v>
      </c>
    </row>
    <row r="264" spans="1:9" s="29" customFormat="1" x14ac:dyDescent="0.25">
      <c r="A264" s="35" t="s">
        <v>2523</v>
      </c>
      <c r="B264" s="36" t="s">
        <v>1352</v>
      </c>
      <c r="C264" s="35" t="s">
        <v>242</v>
      </c>
      <c r="D264" s="35" t="s">
        <v>101</v>
      </c>
      <c r="E264" s="37">
        <v>316666277.40999997</v>
      </c>
      <c r="F264" s="37">
        <v>0</v>
      </c>
      <c r="G264" s="37">
        <v>256668.00000000017</v>
      </c>
      <c r="H264" s="37">
        <v>66748416</v>
      </c>
      <c r="I264" s="37">
        <v>249661193.40999997</v>
      </c>
    </row>
    <row r="265" spans="1:9" s="29" customFormat="1" x14ac:dyDescent="0.25">
      <c r="A265" s="35" t="s">
        <v>2524</v>
      </c>
      <c r="B265" s="36" t="s">
        <v>1353</v>
      </c>
      <c r="C265" s="35" t="s">
        <v>242</v>
      </c>
      <c r="D265" s="35" t="s">
        <v>285</v>
      </c>
      <c r="E265" s="37">
        <v>327640853.71999997</v>
      </c>
      <c r="F265" s="37">
        <v>0</v>
      </c>
      <c r="G265" s="37">
        <v>256572.99999999994</v>
      </c>
      <c r="H265" s="37">
        <v>67392796</v>
      </c>
      <c r="I265" s="37">
        <v>259991484.71999997</v>
      </c>
    </row>
    <row r="266" spans="1:9" s="29" customFormat="1" x14ac:dyDescent="0.25">
      <c r="A266" s="35" t="s">
        <v>2525</v>
      </c>
      <c r="B266" s="36" t="s">
        <v>1354</v>
      </c>
      <c r="C266" s="35" t="s">
        <v>242</v>
      </c>
      <c r="D266" s="35" t="s">
        <v>286</v>
      </c>
      <c r="E266" s="37">
        <v>232766958.58000001</v>
      </c>
      <c r="F266" s="37">
        <v>0</v>
      </c>
      <c r="G266" s="37">
        <v>173743</v>
      </c>
      <c r="H266" s="37">
        <v>45179750</v>
      </c>
      <c r="I266" s="37">
        <v>187413465.58000001</v>
      </c>
    </row>
    <row r="267" spans="1:9" s="29" customFormat="1" x14ac:dyDescent="0.25">
      <c r="A267" s="35" t="s">
        <v>2526</v>
      </c>
      <c r="B267" s="36" t="s">
        <v>1355</v>
      </c>
      <c r="C267" s="35" t="s">
        <v>242</v>
      </c>
      <c r="D267" s="35" t="s">
        <v>287</v>
      </c>
      <c r="E267" s="37">
        <v>107094912.20999999</v>
      </c>
      <c r="F267" s="37">
        <v>0</v>
      </c>
      <c r="G267" s="37">
        <v>91864.000000000015</v>
      </c>
      <c r="H267" s="37">
        <v>23464926.999999996</v>
      </c>
      <c r="I267" s="37">
        <v>83538121.209999993</v>
      </c>
    </row>
    <row r="268" spans="1:9" s="29" customFormat="1" x14ac:dyDescent="0.25">
      <c r="A268" s="35" t="s">
        <v>2527</v>
      </c>
      <c r="B268" s="36" t="s">
        <v>1356</v>
      </c>
      <c r="C268" s="35" t="s">
        <v>242</v>
      </c>
      <c r="D268" s="35" t="s">
        <v>288</v>
      </c>
      <c r="E268" s="37">
        <v>253416420.72999999</v>
      </c>
      <c r="F268" s="37">
        <v>0</v>
      </c>
      <c r="G268" s="37">
        <v>177071.00000000006</v>
      </c>
      <c r="H268" s="37">
        <v>45394442</v>
      </c>
      <c r="I268" s="37">
        <v>207844907.72999999</v>
      </c>
    </row>
    <row r="269" spans="1:9" s="29" customFormat="1" x14ac:dyDescent="0.25">
      <c r="A269" s="35" t="s">
        <v>2528</v>
      </c>
      <c r="B269" s="36" t="s">
        <v>1357</v>
      </c>
      <c r="C269" s="35" t="s">
        <v>242</v>
      </c>
      <c r="D269" s="35" t="s">
        <v>289</v>
      </c>
      <c r="E269" s="37">
        <v>678031828.57999992</v>
      </c>
      <c r="F269" s="37">
        <v>0</v>
      </c>
      <c r="G269" s="37">
        <v>708950.99999999988</v>
      </c>
      <c r="H269" s="37">
        <v>183342298</v>
      </c>
      <c r="I269" s="37">
        <v>493980579.57999992</v>
      </c>
    </row>
    <row r="270" spans="1:9" s="29" customFormat="1" x14ac:dyDescent="0.25">
      <c r="A270" s="35" t="s">
        <v>2529</v>
      </c>
      <c r="B270" s="36" t="s">
        <v>1358</v>
      </c>
      <c r="C270" s="35" t="s">
        <v>242</v>
      </c>
      <c r="D270" s="35" t="s">
        <v>290</v>
      </c>
      <c r="E270" s="37">
        <v>369423158.31</v>
      </c>
      <c r="F270" s="37">
        <v>0</v>
      </c>
      <c r="G270" s="37">
        <v>259806.00000000023</v>
      </c>
      <c r="H270" s="37">
        <v>69067645</v>
      </c>
      <c r="I270" s="37">
        <v>300095707.31</v>
      </c>
    </row>
    <row r="271" spans="1:9" s="29" customFormat="1" x14ac:dyDescent="0.25">
      <c r="A271" s="35" t="s">
        <v>2530</v>
      </c>
      <c r="B271" s="36" t="s">
        <v>1359</v>
      </c>
      <c r="C271" s="35" t="s">
        <v>242</v>
      </c>
      <c r="D271" s="35" t="s">
        <v>291</v>
      </c>
      <c r="E271" s="37">
        <v>489155783.10999995</v>
      </c>
      <c r="F271" s="37">
        <v>0</v>
      </c>
      <c r="G271" s="37">
        <v>427462.99999999965</v>
      </c>
      <c r="H271" s="37">
        <v>111984688</v>
      </c>
      <c r="I271" s="37">
        <v>376743632.10999995</v>
      </c>
    </row>
    <row r="272" spans="1:9" s="29" customFormat="1" x14ac:dyDescent="0.25">
      <c r="A272" s="35" t="s">
        <v>2531</v>
      </c>
      <c r="B272" s="36" t="s">
        <v>1360</v>
      </c>
      <c r="C272" s="35" t="s">
        <v>242</v>
      </c>
      <c r="D272" s="35" t="s">
        <v>292</v>
      </c>
      <c r="E272" s="37">
        <v>628139420.44999993</v>
      </c>
      <c r="F272" s="37">
        <v>0</v>
      </c>
      <c r="G272" s="37">
        <v>517805.99999999965</v>
      </c>
      <c r="H272" s="37">
        <v>139786036</v>
      </c>
      <c r="I272" s="37">
        <v>487835578.44999993</v>
      </c>
    </row>
    <row r="273" spans="1:9" s="29" customFormat="1" x14ac:dyDescent="0.25">
      <c r="A273" s="35" t="s">
        <v>2532</v>
      </c>
      <c r="B273" s="36" t="s">
        <v>1361</v>
      </c>
      <c r="C273" s="35" t="s">
        <v>242</v>
      </c>
      <c r="D273" s="35" t="s">
        <v>293</v>
      </c>
      <c r="E273" s="37">
        <v>303469911.44</v>
      </c>
      <c r="F273" s="37">
        <v>0</v>
      </c>
      <c r="G273" s="37">
        <v>251913.00000000038</v>
      </c>
      <c r="H273" s="37">
        <v>65464105</v>
      </c>
      <c r="I273" s="37">
        <v>237753893.44</v>
      </c>
    </row>
    <row r="274" spans="1:9" s="29" customFormat="1" x14ac:dyDescent="0.25">
      <c r="A274" s="35" t="s">
        <v>2533</v>
      </c>
      <c r="B274" s="36" t="s">
        <v>1362</v>
      </c>
      <c r="C274" s="35" t="s">
        <v>242</v>
      </c>
      <c r="D274" s="35" t="s">
        <v>294</v>
      </c>
      <c r="E274" s="37">
        <v>265234250.25</v>
      </c>
      <c r="F274" s="37">
        <v>0</v>
      </c>
      <c r="G274" s="37">
        <v>238790.00000000017</v>
      </c>
      <c r="H274" s="37">
        <v>62087975</v>
      </c>
      <c r="I274" s="37">
        <v>202907485.25</v>
      </c>
    </row>
    <row r="275" spans="1:9" s="29" customFormat="1" x14ac:dyDescent="0.25">
      <c r="A275" s="35" t="s">
        <v>2534</v>
      </c>
      <c r="B275" s="36" t="s">
        <v>1363</v>
      </c>
      <c r="C275" s="35" t="s">
        <v>242</v>
      </c>
      <c r="D275" s="35" t="s">
        <v>295</v>
      </c>
      <c r="E275" s="37">
        <v>1500422985.1600001</v>
      </c>
      <c r="F275" s="37">
        <v>0</v>
      </c>
      <c r="G275" s="37">
        <v>1418282.9999999998</v>
      </c>
      <c r="H275" s="37">
        <v>366111234</v>
      </c>
      <c r="I275" s="37">
        <v>1132893468.1600001</v>
      </c>
    </row>
    <row r="276" spans="1:9" s="29" customFormat="1" x14ac:dyDescent="0.25">
      <c r="A276" s="35" t="s">
        <v>2535</v>
      </c>
      <c r="B276" s="36" t="s">
        <v>1364</v>
      </c>
      <c r="C276" s="35" t="s">
        <v>242</v>
      </c>
      <c r="D276" s="35" t="s">
        <v>296</v>
      </c>
      <c r="E276" s="37">
        <v>381794426.62</v>
      </c>
      <c r="F276" s="37">
        <v>0</v>
      </c>
      <c r="G276" s="37">
        <v>379628.99999999965</v>
      </c>
      <c r="H276" s="37">
        <v>98471595</v>
      </c>
      <c r="I276" s="37">
        <v>282943202.62</v>
      </c>
    </row>
    <row r="277" spans="1:9" s="29" customFormat="1" x14ac:dyDescent="0.25">
      <c r="A277" s="35" t="s">
        <v>2536</v>
      </c>
      <c r="B277" s="36" t="s">
        <v>1365</v>
      </c>
      <c r="C277" s="35" t="s">
        <v>242</v>
      </c>
      <c r="D277" s="35" t="s">
        <v>297</v>
      </c>
      <c r="E277" s="37">
        <v>643030735.81000006</v>
      </c>
      <c r="F277" s="37">
        <v>0</v>
      </c>
      <c r="G277" s="37">
        <v>585705</v>
      </c>
      <c r="H277" s="37">
        <v>150356903</v>
      </c>
      <c r="I277" s="37">
        <v>492088127.81000006</v>
      </c>
    </row>
    <row r="278" spans="1:9" s="29" customFormat="1" x14ac:dyDescent="0.25">
      <c r="A278" s="35" t="s">
        <v>2537</v>
      </c>
      <c r="B278" s="36" t="s">
        <v>1366</v>
      </c>
      <c r="C278" s="35" t="s">
        <v>242</v>
      </c>
      <c r="D278" s="35" t="s">
        <v>298</v>
      </c>
      <c r="E278" s="37">
        <v>522711576.11000001</v>
      </c>
      <c r="F278" s="37">
        <v>0</v>
      </c>
      <c r="G278" s="37">
        <v>506013.00000000058</v>
      </c>
      <c r="H278" s="37">
        <v>129516689</v>
      </c>
      <c r="I278" s="37">
        <v>392688874.11000001</v>
      </c>
    </row>
    <row r="279" spans="1:9" s="29" customFormat="1" x14ac:dyDescent="0.25">
      <c r="A279" s="35" t="s">
        <v>2538</v>
      </c>
      <c r="B279" s="36" t="s">
        <v>1367</v>
      </c>
      <c r="C279" s="35" t="s">
        <v>242</v>
      </c>
      <c r="D279" s="35" t="s">
        <v>299</v>
      </c>
      <c r="E279" s="37">
        <v>428590938.24000001</v>
      </c>
      <c r="F279" s="37">
        <v>0</v>
      </c>
      <c r="G279" s="37">
        <v>404925.00000000029</v>
      </c>
      <c r="H279" s="37">
        <v>104655678</v>
      </c>
      <c r="I279" s="37">
        <v>323530335.24000001</v>
      </c>
    </row>
    <row r="280" spans="1:9" s="29" customFormat="1" x14ac:dyDescent="0.25">
      <c r="A280" s="35" t="s">
        <v>2539</v>
      </c>
      <c r="B280" s="36" t="s">
        <v>1368</v>
      </c>
      <c r="C280" s="35" t="s">
        <v>242</v>
      </c>
      <c r="D280" s="35" t="s">
        <v>300</v>
      </c>
      <c r="E280" s="37">
        <v>154475460.71000001</v>
      </c>
      <c r="F280" s="37">
        <v>0</v>
      </c>
      <c r="G280" s="37">
        <v>140839.00000000015</v>
      </c>
      <c r="H280" s="37">
        <v>35137246</v>
      </c>
      <c r="I280" s="37">
        <v>119197375.71000001</v>
      </c>
    </row>
    <row r="281" spans="1:9" s="29" customFormat="1" x14ac:dyDescent="0.25">
      <c r="A281" s="35" t="s">
        <v>2540</v>
      </c>
      <c r="B281" s="36" t="s">
        <v>1369</v>
      </c>
      <c r="C281" s="35" t="s">
        <v>242</v>
      </c>
      <c r="D281" s="35" t="s">
        <v>301</v>
      </c>
      <c r="E281" s="37">
        <v>637197558.65999997</v>
      </c>
      <c r="F281" s="37">
        <v>0</v>
      </c>
      <c r="G281" s="37">
        <v>536730.00000000047</v>
      </c>
      <c r="H281" s="37">
        <v>139580983</v>
      </c>
      <c r="I281" s="37">
        <v>497079845.65999997</v>
      </c>
    </row>
    <row r="282" spans="1:9" s="29" customFormat="1" x14ac:dyDescent="0.25">
      <c r="A282" s="35" t="s">
        <v>2541</v>
      </c>
      <c r="B282" s="36" t="s">
        <v>1370</v>
      </c>
      <c r="C282" s="35" t="s">
        <v>242</v>
      </c>
      <c r="D282" s="35" t="s">
        <v>302</v>
      </c>
      <c r="E282" s="37">
        <v>202474371.81999999</v>
      </c>
      <c r="F282" s="37">
        <v>0</v>
      </c>
      <c r="G282" s="37">
        <v>147685.99999999971</v>
      </c>
      <c r="H282" s="37">
        <v>38511096</v>
      </c>
      <c r="I282" s="37">
        <v>163815589.81999999</v>
      </c>
    </row>
    <row r="283" spans="1:9" s="29" customFormat="1" x14ac:dyDescent="0.25">
      <c r="A283" s="35" t="s">
        <v>2542</v>
      </c>
      <c r="B283" s="36" t="s">
        <v>1371</v>
      </c>
      <c r="C283" s="35" t="s">
        <v>242</v>
      </c>
      <c r="D283" s="35" t="s">
        <v>303</v>
      </c>
      <c r="E283" s="37">
        <v>256101048.22999999</v>
      </c>
      <c r="F283" s="37">
        <v>0</v>
      </c>
      <c r="G283" s="37">
        <v>218058.00000000003</v>
      </c>
      <c r="H283" s="37">
        <v>55946429</v>
      </c>
      <c r="I283" s="37">
        <v>199936561.22999999</v>
      </c>
    </row>
    <row r="284" spans="1:9" s="29" customFormat="1" x14ac:dyDescent="0.25">
      <c r="A284" s="35" t="s">
        <v>2543</v>
      </c>
      <c r="B284" s="36" t="s">
        <v>1372</v>
      </c>
      <c r="C284" s="35" t="s">
        <v>242</v>
      </c>
      <c r="D284" s="35" t="s">
        <v>304</v>
      </c>
      <c r="E284" s="37">
        <v>1468088482.6399999</v>
      </c>
      <c r="F284" s="37">
        <v>0</v>
      </c>
      <c r="G284" s="37">
        <v>1412387</v>
      </c>
      <c r="H284" s="37">
        <v>380817843</v>
      </c>
      <c r="I284" s="37">
        <v>1085858252.6399999</v>
      </c>
    </row>
    <row r="285" spans="1:9" s="29" customFormat="1" x14ac:dyDescent="0.25">
      <c r="A285" s="35" t="s">
        <v>2544</v>
      </c>
      <c r="B285" s="36" t="s">
        <v>1373</v>
      </c>
      <c r="C285" s="35" t="s">
        <v>242</v>
      </c>
      <c r="D285" s="35" t="s">
        <v>305</v>
      </c>
      <c r="E285" s="37">
        <v>144521633.13</v>
      </c>
      <c r="F285" s="37">
        <v>0</v>
      </c>
      <c r="G285" s="37">
        <v>131709.99999999953</v>
      </c>
      <c r="H285" s="37">
        <v>32485728.000000004</v>
      </c>
      <c r="I285" s="37">
        <v>111904195.13</v>
      </c>
    </row>
    <row r="286" spans="1:9" s="29" customFormat="1" x14ac:dyDescent="0.25">
      <c r="A286" s="35" t="s">
        <v>2545</v>
      </c>
      <c r="B286" s="36" t="s">
        <v>1374</v>
      </c>
      <c r="C286" s="35" t="s">
        <v>242</v>
      </c>
      <c r="D286" s="35" t="s">
        <v>306</v>
      </c>
      <c r="E286" s="37">
        <v>147657561.24000001</v>
      </c>
      <c r="F286" s="37">
        <v>0</v>
      </c>
      <c r="G286" s="37">
        <v>110407.99999999964</v>
      </c>
      <c r="H286" s="37">
        <v>28014146</v>
      </c>
      <c r="I286" s="37">
        <v>119533007.24000001</v>
      </c>
    </row>
    <row r="287" spans="1:9" s="29" customFormat="1" x14ac:dyDescent="0.25">
      <c r="A287" s="35" t="s">
        <v>2546</v>
      </c>
      <c r="B287" s="36" t="s">
        <v>1375</v>
      </c>
      <c r="C287" s="35" t="s">
        <v>242</v>
      </c>
      <c r="D287" s="35" t="s">
        <v>307</v>
      </c>
      <c r="E287" s="37">
        <v>596792113.9000001</v>
      </c>
      <c r="F287" s="37">
        <v>0</v>
      </c>
      <c r="G287" s="37">
        <v>511529</v>
      </c>
      <c r="H287" s="37">
        <v>132333486</v>
      </c>
      <c r="I287" s="37">
        <v>463947098.9000001</v>
      </c>
    </row>
    <row r="288" spans="1:9" s="29" customFormat="1" x14ac:dyDescent="0.25">
      <c r="A288" s="35" t="s">
        <v>2547</v>
      </c>
      <c r="B288" s="36" t="s">
        <v>1376</v>
      </c>
      <c r="C288" s="35" t="s">
        <v>242</v>
      </c>
      <c r="D288" s="35" t="s">
        <v>308</v>
      </c>
      <c r="E288" s="37">
        <v>164817335.16999999</v>
      </c>
      <c r="F288" s="37">
        <v>0</v>
      </c>
      <c r="G288" s="37">
        <v>164137.99999999988</v>
      </c>
      <c r="H288" s="37">
        <v>42208076</v>
      </c>
      <c r="I288" s="37">
        <v>122445121.16999999</v>
      </c>
    </row>
    <row r="289" spans="1:9" s="29" customFormat="1" x14ac:dyDescent="0.25">
      <c r="A289" s="35" t="s">
        <v>2548</v>
      </c>
      <c r="B289" s="36" t="s">
        <v>1377</v>
      </c>
      <c r="C289" s="35" t="s">
        <v>242</v>
      </c>
      <c r="D289" s="35" t="s">
        <v>309</v>
      </c>
      <c r="E289" s="37">
        <v>184732176.98999998</v>
      </c>
      <c r="F289" s="37">
        <v>0</v>
      </c>
      <c r="G289" s="37">
        <v>148827.00000000017</v>
      </c>
      <c r="H289" s="37">
        <v>39243323</v>
      </c>
      <c r="I289" s="37">
        <v>145340026.98999998</v>
      </c>
    </row>
    <row r="290" spans="1:9" s="29" customFormat="1" x14ac:dyDescent="0.25">
      <c r="A290" s="35" t="s">
        <v>2549</v>
      </c>
      <c r="B290" s="36" t="s">
        <v>1378</v>
      </c>
      <c r="C290" s="35" t="s">
        <v>242</v>
      </c>
      <c r="D290" s="35" t="s">
        <v>310</v>
      </c>
      <c r="E290" s="37">
        <v>559187977.96000004</v>
      </c>
      <c r="F290" s="37">
        <v>0</v>
      </c>
      <c r="G290" s="37">
        <v>517805.99999999988</v>
      </c>
      <c r="H290" s="37">
        <v>135608439</v>
      </c>
      <c r="I290" s="37">
        <v>423061732.96000004</v>
      </c>
    </row>
    <row r="291" spans="1:9" s="29" customFormat="1" x14ac:dyDescent="0.25">
      <c r="A291" s="35" t="s">
        <v>2550</v>
      </c>
      <c r="B291" s="36" t="s">
        <v>1379</v>
      </c>
      <c r="C291" s="35" t="s">
        <v>242</v>
      </c>
      <c r="D291" s="35" t="s">
        <v>311</v>
      </c>
      <c r="E291" s="37">
        <v>144651415.64999998</v>
      </c>
      <c r="F291" s="37">
        <v>0</v>
      </c>
      <c r="G291" s="37">
        <v>128285.99999999997</v>
      </c>
      <c r="H291" s="37">
        <v>32565163</v>
      </c>
      <c r="I291" s="37">
        <v>111957966.64999998</v>
      </c>
    </row>
    <row r="292" spans="1:9" s="29" customFormat="1" x14ac:dyDescent="0.25">
      <c r="A292" s="35" t="s">
        <v>2551</v>
      </c>
      <c r="B292" s="36" t="s">
        <v>1380</v>
      </c>
      <c r="C292" s="35" t="s">
        <v>242</v>
      </c>
      <c r="D292" s="35" t="s">
        <v>312</v>
      </c>
      <c r="E292" s="37">
        <v>2850403262.7800002</v>
      </c>
      <c r="F292" s="37">
        <v>0</v>
      </c>
      <c r="G292" s="37">
        <v>2801380.0000000033</v>
      </c>
      <c r="H292" s="37">
        <v>753499260</v>
      </c>
      <c r="I292" s="37">
        <v>2094102622.7800002</v>
      </c>
    </row>
    <row r="293" spans="1:9" s="29" customFormat="1" x14ac:dyDescent="0.25">
      <c r="A293" s="35" t="s">
        <v>2552</v>
      </c>
      <c r="B293" s="36" t="s">
        <v>1381</v>
      </c>
      <c r="C293" s="35" t="s">
        <v>242</v>
      </c>
      <c r="D293" s="35" t="s">
        <v>313</v>
      </c>
      <c r="E293" s="37">
        <v>476687414.92999995</v>
      </c>
      <c r="F293" s="37">
        <v>0</v>
      </c>
      <c r="G293" s="37">
        <v>354142.99999999988</v>
      </c>
      <c r="H293" s="37">
        <v>92161458</v>
      </c>
      <c r="I293" s="37">
        <v>384171813.92999995</v>
      </c>
    </row>
    <row r="294" spans="1:9" s="29" customFormat="1" x14ac:dyDescent="0.25">
      <c r="A294" s="35" t="s">
        <v>2553</v>
      </c>
      <c r="B294" s="36" t="s">
        <v>1382</v>
      </c>
      <c r="C294" s="35" t="s">
        <v>242</v>
      </c>
      <c r="D294" s="35" t="s">
        <v>314</v>
      </c>
      <c r="E294" s="37">
        <v>697741160.52999997</v>
      </c>
      <c r="F294" s="37">
        <v>0</v>
      </c>
      <c r="G294" s="37">
        <v>684035.99999999965</v>
      </c>
      <c r="H294" s="37">
        <v>181008865</v>
      </c>
      <c r="I294" s="37">
        <v>516048259.52999997</v>
      </c>
    </row>
    <row r="295" spans="1:9" s="29" customFormat="1" x14ac:dyDescent="0.25">
      <c r="A295" s="35" t="s">
        <v>2554</v>
      </c>
      <c r="B295" s="36" t="s">
        <v>1383</v>
      </c>
      <c r="C295" s="35" t="s">
        <v>242</v>
      </c>
      <c r="D295" s="35" t="s">
        <v>315</v>
      </c>
      <c r="E295" s="37">
        <v>411312566.74000001</v>
      </c>
      <c r="F295" s="37">
        <v>0</v>
      </c>
      <c r="G295" s="37">
        <v>385810.00000000023</v>
      </c>
      <c r="H295" s="37">
        <v>96742082</v>
      </c>
      <c r="I295" s="37">
        <v>314184674.74000001</v>
      </c>
    </row>
    <row r="296" spans="1:9" s="29" customFormat="1" x14ac:dyDescent="0.25">
      <c r="A296" s="35" t="s">
        <v>2555</v>
      </c>
      <c r="B296" s="36" t="s">
        <v>1384</v>
      </c>
      <c r="C296" s="35" t="s">
        <v>242</v>
      </c>
      <c r="D296" s="35" t="s">
        <v>316</v>
      </c>
      <c r="E296" s="37">
        <v>218097532.53999999</v>
      </c>
      <c r="F296" s="37">
        <v>0</v>
      </c>
      <c r="G296" s="37">
        <v>177927.00000000006</v>
      </c>
      <c r="H296" s="37">
        <v>46569331</v>
      </c>
      <c r="I296" s="37">
        <v>171350274.53999999</v>
      </c>
    </row>
    <row r="297" spans="1:9" s="29" customFormat="1" x14ac:dyDescent="0.25">
      <c r="A297" s="35" t="s">
        <v>2556</v>
      </c>
      <c r="B297" s="36" t="s">
        <v>1385</v>
      </c>
      <c r="C297" s="35" t="s">
        <v>242</v>
      </c>
      <c r="D297" s="35" t="s">
        <v>317</v>
      </c>
      <c r="E297" s="37">
        <v>938364579.8900001</v>
      </c>
      <c r="F297" s="37">
        <v>0</v>
      </c>
      <c r="G297" s="37">
        <v>899145.99999999942</v>
      </c>
      <c r="H297" s="37">
        <v>232176732.00000003</v>
      </c>
      <c r="I297" s="37">
        <v>705288701.8900001</v>
      </c>
    </row>
    <row r="298" spans="1:9" s="29" customFormat="1" x14ac:dyDescent="0.25">
      <c r="A298" s="35" t="s">
        <v>2557</v>
      </c>
      <c r="B298" s="36" t="s">
        <v>1386</v>
      </c>
      <c r="C298" s="35" t="s">
        <v>242</v>
      </c>
      <c r="D298" s="35" t="s">
        <v>318</v>
      </c>
      <c r="E298" s="37">
        <v>312778543.56999999</v>
      </c>
      <c r="F298" s="37">
        <v>0</v>
      </c>
      <c r="G298" s="37">
        <v>337595.99999999977</v>
      </c>
      <c r="H298" s="37">
        <v>84551246.999999985</v>
      </c>
      <c r="I298" s="37">
        <v>227889700.56999999</v>
      </c>
    </row>
    <row r="299" spans="1:9" s="29" customFormat="1" x14ac:dyDescent="0.25">
      <c r="A299" s="35" t="s">
        <v>2558</v>
      </c>
      <c r="B299" s="36" t="s">
        <v>1387</v>
      </c>
      <c r="C299" s="35" t="s">
        <v>242</v>
      </c>
      <c r="D299" s="35" t="s">
        <v>319</v>
      </c>
      <c r="E299" s="37">
        <v>917628678.96000004</v>
      </c>
      <c r="F299" s="37">
        <v>0</v>
      </c>
      <c r="G299" s="37">
        <v>941179.00000000047</v>
      </c>
      <c r="H299" s="37">
        <v>237879629</v>
      </c>
      <c r="I299" s="37">
        <v>678807870.96000004</v>
      </c>
    </row>
    <row r="300" spans="1:9" s="29" customFormat="1" x14ac:dyDescent="0.25">
      <c r="A300" s="35" t="s">
        <v>2559</v>
      </c>
      <c r="B300" s="36" t="s">
        <v>1388</v>
      </c>
      <c r="C300" s="35" t="s">
        <v>242</v>
      </c>
      <c r="D300" s="35" t="s">
        <v>320</v>
      </c>
      <c r="E300" s="37">
        <v>163735610.15000001</v>
      </c>
      <c r="F300" s="37">
        <v>0</v>
      </c>
      <c r="G300" s="37">
        <v>121344</v>
      </c>
      <c r="H300" s="37">
        <v>31196481</v>
      </c>
      <c r="I300" s="37">
        <v>132417785.15000001</v>
      </c>
    </row>
    <row r="301" spans="1:9" s="29" customFormat="1" x14ac:dyDescent="0.25">
      <c r="A301" s="35" t="s">
        <v>2560</v>
      </c>
      <c r="B301" s="36" t="s">
        <v>1389</v>
      </c>
      <c r="C301" s="35" t="s">
        <v>242</v>
      </c>
      <c r="D301" s="35" t="s">
        <v>321</v>
      </c>
      <c r="E301" s="37">
        <v>429801118.40999997</v>
      </c>
      <c r="F301" s="37">
        <v>0</v>
      </c>
      <c r="G301" s="37">
        <v>376396</v>
      </c>
      <c r="H301" s="37">
        <v>97026573</v>
      </c>
      <c r="I301" s="37">
        <v>332398149.40999997</v>
      </c>
    </row>
    <row r="302" spans="1:9" s="29" customFormat="1" x14ac:dyDescent="0.25">
      <c r="A302" s="35" t="s">
        <v>2561</v>
      </c>
      <c r="B302" s="36" t="s">
        <v>1390</v>
      </c>
      <c r="C302" s="35" t="s">
        <v>242</v>
      </c>
      <c r="D302" s="35" t="s">
        <v>322</v>
      </c>
      <c r="E302" s="37">
        <v>399331695.18000001</v>
      </c>
      <c r="F302" s="37">
        <v>0</v>
      </c>
      <c r="G302" s="37">
        <v>314867.99999999988</v>
      </c>
      <c r="H302" s="37">
        <v>80758081</v>
      </c>
      <c r="I302" s="37">
        <v>318258746.18000001</v>
      </c>
    </row>
    <row r="303" spans="1:9" s="29" customFormat="1" x14ac:dyDescent="0.25">
      <c r="A303" s="35" t="s">
        <v>2562</v>
      </c>
      <c r="B303" s="36" t="s">
        <v>1391</v>
      </c>
      <c r="C303" s="35" t="s">
        <v>242</v>
      </c>
      <c r="D303" s="35" t="s">
        <v>323</v>
      </c>
      <c r="E303" s="37">
        <v>376231618.63</v>
      </c>
      <c r="F303" s="37">
        <v>0</v>
      </c>
      <c r="G303" s="37">
        <v>249249.99999999994</v>
      </c>
      <c r="H303" s="37">
        <v>65683643</v>
      </c>
      <c r="I303" s="37">
        <v>310298725.63</v>
      </c>
    </row>
    <row r="304" spans="1:9" s="29" customFormat="1" x14ac:dyDescent="0.25">
      <c r="A304" s="35" t="s">
        <v>2563</v>
      </c>
      <c r="B304" s="36" t="s">
        <v>1392</v>
      </c>
      <c r="C304" s="35" t="s">
        <v>242</v>
      </c>
      <c r="D304" s="35" t="s">
        <v>324</v>
      </c>
      <c r="E304" s="37">
        <v>201717684.25</v>
      </c>
      <c r="F304" s="37">
        <v>0</v>
      </c>
      <c r="G304" s="37">
        <v>176215.99999999997</v>
      </c>
      <c r="H304" s="37">
        <v>44924944.000000007</v>
      </c>
      <c r="I304" s="37">
        <v>156616524.25</v>
      </c>
    </row>
    <row r="305" spans="1:9" s="29" customFormat="1" x14ac:dyDescent="0.25">
      <c r="A305" s="35" t="s">
        <v>2564</v>
      </c>
      <c r="B305" s="36" t="s">
        <v>1393</v>
      </c>
      <c r="C305" s="35" t="s">
        <v>242</v>
      </c>
      <c r="D305" s="35" t="s">
        <v>325</v>
      </c>
      <c r="E305" s="37">
        <v>542265561.26999998</v>
      </c>
      <c r="F305" s="37">
        <v>0</v>
      </c>
      <c r="G305" s="37">
        <v>444865.9999999993</v>
      </c>
      <c r="H305" s="37">
        <v>115426589.99999999</v>
      </c>
      <c r="I305" s="37">
        <v>426394105.26999998</v>
      </c>
    </row>
    <row r="306" spans="1:9" s="29" customFormat="1" x14ac:dyDescent="0.25">
      <c r="A306" s="35" t="s">
        <v>2565</v>
      </c>
      <c r="B306" s="36" t="s">
        <v>1394</v>
      </c>
      <c r="C306" s="35" t="s">
        <v>242</v>
      </c>
      <c r="D306" s="35" t="s">
        <v>326</v>
      </c>
      <c r="E306" s="37">
        <v>587511760.74000001</v>
      </c>
      <c r="F306" s="37">
        <v>0</v>
      </c>
      <c r="G306" s="37">
        <v>581140.00000000023</v>
      </c>
      <c r="H306" s="37">
        <v>151959116</v>
      </c>
      <c r="I306" s="37">
        <v>434971504.74000001</v>
      </c>
    </row>
    <row r="307" spans="1:9" s="29" customFormat="1" x14ac:dyDescent="0.25">
      <c r="A307" s="35" t="s">
        <v>2566</v>
      </c>
      <c r="B307" s="36" t="s">
        <v>1395</v>
      </c>
      <c r="C307" s="35" t="s">
        <v>242</v>
      </c>
      <c r="D307" s="35" t="s">
        <v>327</v>
      </c>
      <c r="E307" s="37">
        <v>255560257.33000004</v>
      </c>
      <c r="F307" s="37">
        <v>0</v>
      </c>
      <c r="G307" s="37">
        <v>198658.99999999965</v>
      </c>
      <c r="H307" s="37">
        <v>51489078</v>
      </c>
      <c r="I307" s="37">
        <v>203872520.33000004</v>
      </c>
    </row>
    <row r="308" spans="1:9" s="29" customFormat="1" x14ac:dyDescent="0.25">
      <c r="A308" s="35" t="s">
        <v>2567</v>
      </c>
      <c r="B308" s="36" t="s">
        <v>1396</v>
      </c>
      <c r="C308" s="35" t="s">
        <v>242</v>
      </c>
      <c r="D308" s="35" t="s">
        <v>328</v>
      </c>
      <c r="E308" s="37">
        <v>556516651.28999996</v>
      </c>
      <c r="F308" s="37">
        <v>0</v>
      </c>
      <c r="G308" s="37">
        <v>483569.99999999994</v>
      </c>
      <c r="H308" s="37">
        <v>124249897</v>
      </c>
      <c r="I308" s="37">
        <v>431783184.28999996</v>
      </c>
    </row>
    <row r="309" spans="1:9" s="29" customFormat="1" x14ac:dyDescent="0.25">
      <c r="A309" s="35" t="s">
        <v>2568</v>
      </c>
      <c r="B309" s="36" t="s">
        <v>1397</v>
      </c>
      <c r="C309" s="35" t="s">
        <v>242</v>
      </c>
      <c r="D309" s="35" t="s">
        <v>329</v>
      </c>
      <c r="E309" s="37">
        <v>215891661.05000001</v>
      </c>
      <c r="F309" s="37">
        <v>0</v>
      </c>
      <c r="G309" s="37">
        <v>190290.00000000041</v>
      </c>
      <c r="H309" s="37">
        <v>49450305</v>
      </c>
      <c r="I309" s="37">
        <v>166251066.05000001</v>
      </c>
    </row>
    <row r="310" spans="1:9" s="29" customFormat="1" x14ac:dyDescent="0.25">
      <c r="A310" s="35" t="s">
        <v>2569</v>
      </c>
      <c r="B310" s="36" t="s">
        <v>1398</v>
      </c>
      <c r="C310" s="35" t="s">
        <v>242</v>
      </c>
      <c r="D310" s="35" t="s">
        <v>330</v>
      </c>
      <c r="E310" s="37">
        <v>203737458.53999999</v>
      </c>
      <c r="F310" s="37">
        <v>0</v>
      </c>
      <c r="G310" s="37">
        <v>147686.00000000003</v>
      </c>
      <c r="H310" s="37">
        <v>37975222</v>
      </c>
      <c r="I310" s="37">
        <v>165614550.53999999</v>
      </c>
    </row>
    <row r="311" spans="1:9" s="29" customFormat="1" x14ac:dyDescent="0.25">
      <c r="A311" s="35" t="s">
        <v>2570</v>
      </c>
      <c r="B311" s="36" t="s">
        <v>1399</v>
      </c>
      <c r="C311" s="35" t="s">
        <v>242</v>
      </c>
      <c r="D311" s="35" t="s">
        <v>331</v>
      </c>
      <c r="E311" s="37">
        <v>84373258.300000012</v>
      </c>
      <c r="F311" s="37">
        <v>0</v>
      </c>
      <c r="G311" s="37">
        <v>64856.000000000015</v>
      </c>
      <c r="H311" s="37">
        <v>16634598</v>
      </c>
      <c r="I311" s="37">
        <v>67673804.300000012</v>
      </c>
    </row>
    <row r="312" spans="1:9" s="29" customFormat="1" x14ac:dyDescent="0.25">
      <c r="A312" s="35" t="s">
        <v>2571</v>
      </c>
      <c r="B312" s="36" t="s">
        <v>1400</v>
      </c>
      <c r="C312" s="35" t="s">
        <v>242</v>
      </c>
      <c r="D312" s="35" t="s">
        <v>332</v>
      </c>
      <c r="E312" s="37">
        <v>565546617.38999999</v>
      </c>
      <c r="F312" s="37">
        <v>0</v>
      </c>
      <c r="G312" s="37">
        <v>564213.0000000007</v>
      </c>
      <c r="H312" s="37">
        <v>146305627</v>
      </c>
      <c r="I312" s="37">
        <v>418676777.38999999</v>
      </c>
    </row>
    <row r="313" spans="1:9" s="29" customFormat="1" x14ac:dyDescent="0.25">
      <c r="A313" s="35" t="s">
        <v>2572</v>
      </c>
      <c r="B313" s="36" t="s">
        <v>1401</v>
      </c>
      <c r="C313" s="35" t="s">
        <v>242</v>
      </c>
      <c r="D313" s="35" t="s">
        <v>333</v>
      </c>
      <c r="E313" s="37">
        <v>628050230.04999995</v>
      </c>
      <c r="F313" s="37">
        <v>0</v>
      </c>
      <c r="G313" s="37">
        <v>529122.00000000105</v>
      </c>
      <c r="H313" s="37">
        <v>140926487</v>
      </c>
      <c r="I313" s="37">
        <v>486594621.04999995</v>
      </c>
    </row>
    <row r="314" spans="1:9" s="29" customFormat="1" x14ac:dyDescent="0.25">
      <c r="A314" s="35" t="s">
        <v>2573</v>
      </c>
      <c r="B314" s="36" t="s">
        <v>1402</v>
      </c>
      <c r="C314" s="35" t="s">
        <v>242</v>
      </c>
      <c r="D314" s="35" t="s">
        <v>334</v>
      </c>
      <c r="E314" s="37">
        <v>524383289.02999997</v>
      </c>
      <c r="F314" s="37">
        <v>0</v>
      </c>
      <c r="G314" s="37">
        <v>440491.00000000064</v>
      </c>
      <c r="H314" s="37">
        <v>114278941</v>
      </c>
      <c r="I314" s="37">
        <v>409663857.02999997</v>
      </c>
    </row>
    <row r="315" spans="1:9" s="29" customFormat="1" x14ac:dyDescent="0.25">
      <c r="A315" s="35" t="s">
        <v>2574</v>
      </c>
      <c r="B315" s="36" t="s">
        <v>1403</v>
      </c>
      <c r="C315" s="35" t="s">
        <v>242</v>
      </c>
      <c r="D315" s="35" t="s">
        <v>335</v>
      </c>
      <c r="E315" s="37">
        <v>370799391.00999999</v>
      </c>
      <c r="F315" s="37">
        <v>0</v>
      </c>
      <c r="G315" s="37">
        <v>302884.99999999977</v>
      </c>
      <c r="H315" s="37">
        <v>77784467</v>
      </c>
      <c r="I315" s="37">
        <v>292712039.00999999</v>
      </c>
    </row>
    <row r="316" spans="1:9" s="29" customFormat="1" x14ac:dyDescent="0.25">
      <c r="A316" s="35" t="s">
        <v>2575</v>
      </c>
      <c r="B316" s="36" t="s">
        <v>1404</v>
      </c>
      <c r="C316" s="35" t="s">
        <v>242</v>
      </c>
      <c r="D316" s="35" t="s">
        <v>336</v>
      </c>
      <c r="E316" s="37">
        <v>5032570345.8800001</v>
      </c>
      <c r="F316" s="37">
        <v>0</v>
      </c>
      <c r="G316" s="37">
        <v>4936603.0000000093</v>
      </c>
      <c r="H316" s="37">
        <v>1340780194.5699999</v>
      </c>
      <c r="I316" s="37">
        <v>3686853548.3100004</v>
      </c>
    </row>
    <row r="317" spans="1:9" s="29" customFormat="1" x14ac:dyDescent="0.25">
      <c r="A317" s="35" t="s">
        <v>2576</v>
      </c>
      <c r="B317" s="36" t="s">
        <v>1405</v>
      </c>
      <c r="C317" s="35" t="s">
        <v>242</v>
      </c>
      <c r="D317" s="35" t="s">
        <v>337</v>
      </c>
      <c r="E317" s="37">
        <v>226925786.35000002</v>
      </c>
      <c r="F317" s="37">
        <v>0</v>
      </c>
      <c r="G317" s="37">
        <v>158051.99999999968</v>
      </c>
      <c r="H317" s="37">
        <v>40802986</v>
      </c>
      <c r="I317" s="37">
        <v>185964748.35000002</v>
      </c>
    </row>
    <row r="318" spans="1:9" s="29" customFormat="1" x14ac:dyDescent="0.25">
      <c r="A318" s="35" t="s">
        <v>2577</v>
      </c>
      <c r="B318" s="36" t="s">
        <v>1406</v>
      </c>
      <c r="C318" s="35" t="s">
        <v>242</v>
      </c>
      <c r="D318" s="35" t="s">
        <v>338</v>
      </c>
      <c r="E318" s="37">
        <v>212942303.97</v>
      </c>
      <c r="F318" s="37">
        <v>0</v>
      </c>
      <c r="G318" s="37">
        <v>205981.00000000023</v>
      </c>
      <c r="H318" s="37">
        <v>52380080</v>
      </c>
      <c r="I318" s="37">
        <v>160356242.97</v>
      </c>
    </row>
    <row r="319" spans="1:9" s="29" customFormat="1" x14ac:dyDescent="0.25">
      <c r="A319" s="35" t="s">
        <v>2578</v>
      </c>
      <c r="B319" s="36" t="s">
        <v>1407</v>
      </c>
      <c r="C319" s="35" t="s">
        <v>242</v>
      </c>
      <c r="D319" s="35" t="s">
        <v>339</v>
      </c>
      <c r="E319" s="37">
        <v>451217734.56999999</v>
      </c>
      <c r="F319" s="37">
        <v>0</v>
      </c>
      <c r="G319" s="37">
        <v>415004.99999999971</v>
      </c>
      <c r="H319" s="37">
        <v>105989667</v>
      </c>
      <c r="I319" s="37">
        <v>344813062.56999999</v>
      </c>
    </row>
    <row r="320" spans="1:9" s="29" customFormat="1" x14ac:dyDescent="0.25">
      <c r="A320" s="35" t="s">
        <v>2579</v>
      </c>
      <c r="B320" s="36" t="s">
        <v>1408</v>
      </c>
      <c r="C320" s="35" t="s">
        <v>242</v>
      </c>
      <c r="D320" s="35" t="s">
        <v>340</v>
      </c>
      <c r="E320" s="37">
        <v>479811973.42999995</v>
      </c>
      <c r="F320" s="37">
        <v>0</v>
      </c>
      <c r="G320" s="37">
        <v>456657.99999999988</v>
      </c>
      <c r="H320" s="37">
        <v>118152349</v>
      </c>
      <c r="I320" s="37">
        <v>361202966.42999995</v>
      </c>
    </row>
    <row r="321" spans="1:9" s="29" customFormat="1" x14ac:dyDescent="0.25">
      <c r="A321" s="35" t="s">
        <v>2580</v>
      </c>
      <c r="B321" s="36" t="s">
        <v>1409</v>
      </c>
      <c r="C321" s="35" t="s">
        <v>242</v>
      </c>
      <c r="D321" s="35" t="s">
        <v>341</v>
      </c>
      <c r="E321" s="37">
        <v>233979288.59</v>
      </c>
      <c r="F321" s="37">
        <v>0</v>
      </c>
      <c r="G321" s="37">
        <v>183442.99999999956</v>
      </c>
      <c r="H321" s="37">
        <v>47783432.999999993</v>
      </c>
      <c r="I321" s="37">
        <v>186012412.59</v>
      </c>
    </row>
    <row r="322" spans="1:9" s="29" customFormat="1" x14ac:dyDescent="0.25">
      <c r="A322" s="35" t="s">
        <v>2581</v>
      </c>
      <c r="B322" s="36" t="s">
        <v>1410</v>
      </c>
      <c r="C322" s="35" t="s">
        <v>242</v>
      </c>
      <c r="D322" s="35" t="s">
        <v>342</v>
      </c>
      <c r="E322" s="37">
        <v>448104297.54000002</v>
      </c>
      <c r="F322" s="37">
        <v>0</v>
      </c>
      <c r="G322" s="37">
        <v>434500</v>
      </c>
      <c r="H322" s="37">
        <v>109925951</v>
      </c>
      <c r="I322" s="37">
        <v>337743846.54000002</v>
      </c>
    </row>
    <row r="323" spans="1:9" s="29" customFormat="1" x14ac:dyDescent="0.25">
      <c r="A323" s="35" t="s">
        <v>2582</v>
      </c>
      <c r="B323" s="36" t="s">
        <v>1411</v>
      </c>
      <c r="C323" s="35" t="s">
        <v>242</v>
      </c>
      <c r="D323" s="35" t="s">
        <v>343</v>
      </c>
      <c r="E323" s="37">
        <v>331256599.76999998</v>
      </c>
      <c r="F323" s="37">
        <v>0</v>
      </c>
      <c r="G323" s="37">
        <v>245826.99999999977</v>
      </c>
      <c r="H323" s="37">
        <v>63690480.999999993</v>
      </c>
      <c r="I323" s="37">
        <v>267320291.76999998</v>
      </c>
    </row>
    <row r="324" spans="1:9" s="29" customFormat="1" x14ac:dyDescent="0.25">
      <c r="A324" s="35" t="s">
        <v>2583</v>
      </c>
      <c r="B324" s="36" t="s">
        <v>1412</v>
      </c>
      <c r="C324" s="35" t="s">
        <v>242</v>
      </c>
      <c r="D324" s="35" t="s">
        <v>344</v>
      </c>
      <c r="E324" s="37">
        <v>319855999.44999999</v>
      </c>
      <c r="F324" s="37">
        <v>0</v>
      </c>
      <c r="G324" s="37">
        <v>267128.99999999988</v>
      </c>
      <c r="H324" s="37">
        <v>69701675</v>
      </c>
      <c r="I324" s="37">
        <v>249887195.44999999</v>
      </c>
    </row>
    <row r="325" spans="1:9" s="29" customFormat="1" x14ac:dyDescent="0.25">
      <c r="A325" s="35" t="s">
        <v>2584</v>
      </c>
      <c r="B325" s="36" t="s">
        <v>1413</v>
      </c>
      <c r="C325" s="35" t="s">
        <v>242</v>
      </c>
      <c r="D325" s="35" t="s">
        <v>345</v>
      </c>
      <c r="E325" s="37">
        <v>296704558.90000004</v>
      </c>
      <c r="F325" s="37">
        <v>0</v>
      </c>
      <c r="G325" s="37">
        <v>225951.99999999991</v>
      </c>
      <c r="H325" s="37">
        <v>58248460</v>
      </c>
      <c r="I325" s="37">
        <v>238230146.90000004</v>
      </c>
    </row>
    <row r="326" spans="1:9" s="29" customFormat="1" x14ac:dyDescent="0.25">
      <c r="A326" s="35" t="s">
        <v>2585</v>
      </c>
      <c r="B326" s="36" t="s">
        <v>1414</v>
      </c>
      <c r="C326" s="35" t="s">
        <v>242</v>
      </c>
      <c r="D326" s="35" t="s">
        <v>346</v>
      </c>
      <c r="E326" s="37">
        <v>727073640.64999998</v>
      </c>
      <c r="F326" s="37">
        <v>0</v>
      </c>
      <c r="G326" s="37">
        <v>623364.00000000023</v>
      </c>
      <c r="H326" s="37">
        <v>161590046</v>
      </c>
      <c r="I326" s="37">
        <v>564860230.64999998</v>
      </c>
    </row>
    <row r="327" spans="1:9" s="29" customFormat="1" x14ac:dyDescent="0.25">
      <c r="A327" s="35" t="s">
        <v>2586</v>
      </c>
      <c r="B327" s="36" t="s">
        <v>1415</v>
      </c>
      <c r="C327" s="35" t="s">
        <v>242</v>
      </c>
      <c r="D327" s="35" t="s">
        <v>347</v>
      </c>
      <c r="E327" s="37">
        <v>520421970.56</v>
      </c>
      <c r="F327" s="37">
        <v>0</v>
      </c>
      <c r="G327" s="37">
        <v>506869</v>
      </c>
      <c r="H327" s="37">
        <v>131103596</v>
      </c>
      <c r="I327" s="37">
        <v>388811505.56</v>
      </c>
    </row>
    <row r="328" spans="1:9" s="29" customFormat="1" x14ac:dyDescent="0.25">
      <c r="A328" s="35" t="s">
        <v>2587</v>
      </c>
      <c r="B328" s="36" t="s">
        <v>1416</v>
      </c>
      <c r="C328" s="35" t="s">
        <v>242</v>
      </c>
      <c r="D328" s="35" t="s">
        <v>348</v>
      </c>
      <c r="E328" s="37">
        <v>202065501.23000002</v>
      </c>
      <c r="F328" s="37">
        <v>0</v>
      </c>
      <c r="G328" s="37">
        <v>190575.00000000023</v>
      </c>
      <c r="H328" s="37">
        <v>49060733</v>
      </c>
      <c r="I328" s="37">
        <v>152814193.23000002</v>
      </c>
    </row>
    <row r="329" spans="1:9" s="29" customFormat="1" x14ac:dyDescent="0.25">
      <c r="A329" s="35" t="s">
        <v>2588</v>
      </c>
      <c r="B329" s="36" t="s">
        <v>1417</v>
      </c>
      <c r="C329" s="35" t="s">
        <v>242</v>
      </c>
      <c r="D329" s="35" t="s">
        <v>349</v>
      </c>
      <c r="E329" s="37">
        <v>342260163.48000002</v>
      </c>
      <c r="F329" s="37">
        <v>0</v>
      </c>
      <c r="G329" s="37">
        <v>269506.00000000052</v>
      </c>
      <c r="H329" s="37">
        <v>68706370</v>
      </c>
      <c r="I329" s="37">
        <v>273284287.48000002</v>
      </c>
    </row>
    <row r="330" spans="1:9" s="29" customFormat="1" x14ac:dyDescent="0.25">
      <c r="A330" s="35" t="s">
        <v>2589</v>
      </c>
      <c r="B330" s="36" t="s">
        <v>1418</v>
      </c>
      <c r="C330" s="35" t="s">
        <v>242</v>
      </c>
      <c r="D330" s="35" t="s">
        <v>350</v>
      </c>
      <c r="E330" s="37">
        <v>647579355.60000014</v>
      </c>
      <c r="F330" s="37">
        <v>0</v>
      </c>
      <c r="G330" s="37">
        <v>620130</v>
      </c>
      <c r="H330" s="37">
        <v>157400466</v>
      </c>
      <c r="I330" s="37">
        <v>489558759.60000014</v>
      </c>
    </row>
    <row r="331" spans="1:9" s="29" customFormat="1" x14ac:dyDescent="0.25">
      <c r="A331" s="35" t="s">
        <v>2590</v>
      </c>
      <c r="B331" s="36" t="s">
        <v>1419</v>
      </c>
      <c r="C331" s="35" t="s">
        <v>242</v>
      </c>
      <c r="D331" s="35" t="s">
        <v>351</v>
      </c>
      <c r="E331" s="37">
        <v>379445968.86000001</v>
      </c>
      <c r="F331" s="37">
        <v>0</v>
      </c>
      <c r="G331" s="37">
        <v>362415.99999999953</v>
      </c>
      <c r="H331" s="37">
        <v>93945800</v>
      </c>
      <c r="I331" s="37">
        <v>285137752.86000001</v>
      </c>
    </row>
    <row r="332" spans="1:9" s="29" customFormat="1" x14ac:dyDescent="0.25">
      <c r="A332" s="35" t="s">
        <v>2591</v>
      </c>
      <c r="B332" s="36" t="s">
        <v>1420</v>
      </c>
      <c r="C332" s="35" t="s">
        <v>242</v>
      </c>
      <c r="D332" s="35" t="s">
        <v>352</v>
      </c>
      <c r="E332" s="37">
        <v>199270835.94999999</v>
      </c>
      <c r="F332" s="37">
        <v>0</v>
      </c>
      <c r="G332" s="37">
        <v>179164.00000000047</v>
      </c>
      <c r="H332" s="37">
        <v>47532248</v>
      </c>
      <c r="I332" s="37">
        <v>151559423.94999999</v>
      </c>
    </row>
    <row r="333" spans="1:9" s="29" customFormat="1" x14ac:dyDescent="0.25">
      <c r="A333" s="35" t="s">
        <v>2592</v>
      </c>
      <c r="B333" s="36" t="s">
        <v>1421</v>
      </c>
      <c r="C333" s="35" t="s">
        <v>242</v>
      </c>
      <c r="D333" s="35" t="s">
        <v>353</v>
      </c>
      <c r="E333" s="37">
        <v>452607678.39999998</v>
      </c>
      <c r="F333" s="37">
        <v>0</v>
      </c>
      <c r="G333" s="37">
        <v>403783.99999999988</v>
      </c>
      <c r="H333" s="37">
        <v>103826242</v>
      </c>
      <c r="I333" s="37">
        <v>348377652.39999998</v>
      </c>
    </row>
    <row r="334" spans="1:9" s="29" customFormat="1" x14ac:dyDescent="0.25">
      <c r="A334" s="35" t="s">
        <v>2593</v>
      </c>
      <c r="B334" s="36" t="s">
        <v>1422</v>
      </c>
      <c r="C334" s="35" t="s">
        <v>242</v>
      </c>
      <c r="D334" s="35" t="s">
        <v>354</v>
      </c>
      <c r="E334" s="37">
        <v>128198982.39</v>
      </c>
      <c r="F334" s="37">
        <v>0</v>
      </c>
      <c r="G334" s="37">
        <v>119347.00000000048</v>
      </c>
      <c r="H334" s="37">
        <v>29642869.000000004</v>
      </c>
      <c r="I334" s="37">
        <v>98436766.390000001</v>
      </c>
    </row>
    <row r="335" spans="1:9" s="29" customFormat="1" x14ac:dyDescent="0.25">
      <c r="A335" s="35" t="s">
        <v>2594</v>
      </c>
      <c r="B335" s="36" t="s">
        <v>1423</v>
      </c>
      <c r="C335" s="35" t="s">
        <v>242</v>
      </c>
      <c r="D335" s="35" t="s">
        <v>355</v>
      </c>
      <c r="E335" s="37">
        <v>522662045.39999998</v>
      </c>
      <c r="F335" s="37">
        <v>0</v>
      </c>
      <c r="G335" s="37">
        <v>454851</v>
      </c>
      <c r="H335" s="37">
        <v>118077017.00000001</v>
      </c>
      <c r="I335" s="37">
        <v>404130177.39999998</v>
      </c>
    </row>
    <row r="336" spans="1:9" s="29" customFormat="1" x14ac:dyDescent="0.25">
      <c r="A336" s="35" t="s">
        <v>2595</v>
      </c>
      <c r="B336" s="36" t="s">
        <v>1424</v>
      </c>
      <c r="C336" s="35" t="s">
        <v>242</v>
      </c>
      <c r="D336" s="35" t="s">
        <v>356</v>
      </c>
      <c r="E336" s="37">
        <v>529512619.79000002</v>
      </c>
      <c r="F336" s="37">
        <v>0</v>
      </c>
      <c r="G336" s="37">
        <v>486233.00000000023</v>
      </c>
      <c r="H336" s="37">
        <v>123794860</v>
      </c>
      <c r="I336" s="37">
        <v>405231526.79000002</v>
      </c>
    </row>
    <row r="337" spans="1:9" s="29" customFormat="1" x14ac:dyDescent="0.25">
      <c r="A337" s="35" t="s">
        <v>2596</v>
      </c>
      <c r="B337" s="36" t="s">
        <v>1425</v>
      </c>
      <c r="C337" s="35" t="s">
        <v>242</v>
      </c>
      <c r="D337" s="35" t="s">
        <v>357</v>
      </c>
      <c r="E337" s="37">
        <v>166636272.36000001</v>
      </c>
      <c r="F337" s="37">
        <v>0</v>
      </c>
      <c r="G337" s="37">
        <v>151014.99999999971</v>
      </c>
      <c r="H337" s="37">
        <v>38240849</v>
      </c>
      <c r="I337" s="37">
        <v>128244408.36000001</v>
      </c>
    </row>
    <row r="338" spans="1:9" s="29" customFormat="1" x14ac:dyDescent="0.25">
      <c r="A338" s="35" t="s">
        <v>2597</v>
      </c>
      <c r="B338" s="36" t="s">
        <v>1426</v>
      </c>
      <c r="C338" s="35" t="s">
        <v>242</v>
      </c>
      <c r="D338" s="35" t="s">
        <v>358</v>
      </c>
      <c r="E338" s="37">
        <v>587953706.31000006</v>
      </c>
      <c r="F338" s="37">
        <v>0</v>
      </c>
      <c r="G338" s="37">
        <v>518185.99999999983</v>
      </c>
      <c r="H338" s="37">
        <v>134390898</v>
      </c>
      <c r="I338" s="37">
        <v>453044622.31000006</v>
      </c>
    </row>
    <row r="339" spans="1:9" s="29" customFormat="1" x14ac:dyDescent="0.25">
      <c r="A339" s="35" t="s">
        <v>2598</v>
      </c>
      <c r="B339" s="36" t="s">
        <v>1427</v>
      </c>
      <c r="C339" s="35" t="s">
        <v>242</v>
      </c>
      <c r="D339" s="35" t="s">
        <v>359</v>
      </c>
      <c r="E339" s="37">
        <v>1064996205.4000001</v>
      </c>
      <c r="F339" s="37">
        <v>0</v>
      </c>
      <c r="G339" s="37">
        <v>1027432.9999999991</v>
      </c>
      <c r="H339" s="37">
        <v>263831867</v>
      </c>
      <c r="I339" s="37">
        <v>800136905.4000001</v>
      </c>
    </row>
    <row r="340" spans="1:9" s="29" customFormat="1" x14ac:dyDescent="0.25">
      <c r="A340" s="35" t="s">
        <v>2599</v>
      </c>
      <c r="B340" s="36" t="s">
        <v>1428</v>
      </c>
      <c r="C340" s="35" t="s">
        <v>242</v>
      </c>
      <c r="D340" s="35" t="s">
        <v>360</v>
      </c>
      <c r="E340" s="37">
        <v>246290550.46000001</v>
      </c>
      <c r="F340" s="37">
        <v>0</v>
      </c>
      <c r="G340" s="37">
        <v>211877.00000000023</v>
      </c>
      <c r="H340" s="37">
        <v>55234102</v>
      </c>
      <c r="I340" s="37">
        <v>190844571.46000001</v>
      </c>
    </row>
    <row r="341" spans="1:9" s="29" customFormat="1" x14ac:dyDescent="0.25">
      <c r="A341" s="35" t="s">
        <v>2600</v>
      </c>
      <c r="B341" s="36" t="s">
        <v>1429</v>
      </c>
      <c r="C341" s="35" t="s">
        <v>242</v>
      </c>
      <c r="D341" s="35" t="s">
        <v>361</v>
      </c>
      <c r="E341" s="37">
        <v>394090285.83999997</v>
      </c>
      <c r="F341" s="37">
        <v>0</v>
      </c>
      <c r="G341" s="37">
        <v>336265.00000000035</v>
      </c>
      <c r="H341" s="37">
        <v>87005653</v>
      </c>
      <c r="I341" s="37">
        <v>306748367.83999997</v>
      </c>
    </row>
    <row r="342" spans="1:9" s="30" customFormat="1" x14ac:dyDescent="0.25">
      <c r="A342" s="38" t="s">
        <v>3382</v>
      </c>
      <c r="B342" s="39"/>
      <c r="C342" s="38"/>
      <c r="D342" s="38"/>
      <c r="E342" s="40">
        <v>67790229472.899994</v>
      </c>
      <c r="F342" s="40">
        <v>0</v>
      </c>
      <c r="G342" s="40">
        <v>62172044.000000007</v>
      </c>
      <c r="H342" s="40">
        <v>16302995054.57</v>
      </c>
      <c r="I342" s="40">
        <v>51425062374.330009</v>
      </c>
    </row>
    <row r="343" spans="1:9" s="29" customFormat="1" x14ac:dyDescent="0.25">
      <c r="A343" s="35" t="s">
        <v>2601</v>
      </c>
      <c r="B343" s="36" t="s">
        <v>1430</v>
      </c>
      <c r="C343" s="35" t="s">
        <v>68</v>
      </c>
      <c r="D343" s="35" t="s">
        <v>362</v>
      </c>
      <c r="E343" s="37">
        <v>9664562805.6700001</v>
      </c>
      <c r="F343" s="37">
        <v>0</v>
      </c>
      <c r="G343" s="37">
        <v>11591997.999999993</v>
      </c>
      <c r="H343" s="37">
        <v>1988674187.9999995</v>
      </c>
      <c r="I343" s="37">
        <v>7664296619.6700001</v>
      </c>
    </row>
    <row r="344" spans="1:9" s="29" customFormat="1" x14ac:dyDescent="0.25">
      <c r="A344" s="35" t="s">
        <v>2602</v>
      </c>
      <c r="B344" s="36" t="s">
        <v>1431</v>
      </c>
      <c r="C344" s="35" t="s">
        <v>68</v>
      </c>
      <c r="D344" s="35" t="s">
        <v>363</v>
      </c>
      <c r="E344" s="37">
        <v>1476198432.9000001</v>
      </c>
      <c r="F344" s="37">
        <v>0</v>
      </c>
      <c r="G344" s="37">
        <v>2248261.9999999967</v>
      </c>
      <c r="H344" s="37">
        <v>376064920</v>
      </c>
      <c r="I344" s="37">
        <v>1097885250.9000001</v>
      </c>
    </row>
    <row r="345" spans="1:9" s="29" customFormat="1" x14ac:dyDescent="0.25">
      <c r="A345" s="35" t="s">
        <v>2603</v>
      </c>
      <c r="B345" s="36" t="s">
        <v>1432</v>
      </c>
      <c r="C345" s="35" t="s">
        <v>68</v>
      </c>
      <c r="D345" s="35" t="s">
        <v>364</v>
      </c>
      <c r="E345" s="37">
        <v>2308465039.6099997</v>
      </c>
      <c r="F345" s="37">
        <v>0</v>
      </c>
      <c r="G345" s="37">
        <v>3474959.9999999963</v>
      </c>
      <c r="H345" s="37">
        <v>566295027</v>
      </c>
      <c r="I345" s="37">
        <v>1738695052.6099997</v>
      </c>
    </row>
    <row r="346" spans="1:9" s="29" customFormat="1" x14ac:dyDescent="0.25">
      <c r="A346" s="35" t="s">
        <v>2604</v>
      </c>
      <c r="B346" s="36" t="s">
        <v>1433</v>
      </c>
      <c r="C346" s="35" t="s">
        <v>68</v>
      </c>
      <c r="D346" s="35" t="s">
        <v>365</v>
      </c>
      <c r="E346" s="37">
        <v>886772432.88</v>
      </c>
      <c r="F346" s="37">
        <v>0</v>
      </c>
      <c r="G346" s="37">
        <v>1317255.0000000035</v>
      </c>
      <c r="H346" s="37">
        <v>209726307</v>
      </c>
      <c r="I346" s="37">
        <v>675728870.88</v>
      </c>
    </row>
    <row r="347" spans="1:9" s="29" customFormat="1" x14ac:dyDescent="0.25">
      <c r="A347" s="35" t="s">
        <v>2605</v>
      </c>
      <c r="B347" s="36" t="s">
        <v>1434</v>
      </c>
      <c r="C347" s="35" t="s">
        <v>68</v>
      </c>
      <c r="D347" s="35" t="s">
        <v>366</v>
      </c>
      <c r="E347" s="37">
        <v>747996179.38</v>
      </c>
      <c r="F347" s="37">
        <v>0</v>
      </c>
      <c r="G347" s="37">
        <v>1140251.0000000009</v>
      </c>
      <c r="H347" s="37">
        <v>185698517</v>
      </c>
      <c r="I347" s="37">
        <v>561157411.38</v>
      </c>
    </row>
    <row r="348" spans="1:9" s="29" customFormat="1" x14ac:dyDescent="0.25">
      <c r="A348" s="35" t="s">
        <v>2606</v>
      </c>
      <c r="B348" s="36" t="s">
        <v>1435</v>
      </c>
      <c r="C348" s="35" t="s">
        <v>68</v>
      </c>
      <c r="D348" s="35" t="s">
        <v>367</v>
      </c>
      <c r="E348" s="37">
        <v>2686720208.2799997</v>
      </c>
      <c r="F348" s="37">
        <v>0</v>
      </c>
      <c r="G348" s="37">
        <v>4013715.0000000009</v>
      </c>
      <c r="H348" s="37">
        <v>659911202</v>
      </c>
      <c r="I348" s="37">
        <v>2022795291.2799997</v>
      </c>
    </row>
    <row r="349" spans="1:9" s="29" customFormat="1" x14ac:dyDescent="0.25">
      <c r="A349" s="35" t="s">
        <v>2607</v>
      </c>
      <c r="B349" s="36" t="s">
        <v>1436</v>
      </c>
      <c r="C349" s="35" t="s">
        <v>68</v>
      </c>
      <c r="D349" s="35" t="s">
        <v>368</v>
      </c>
      <c r="E349" s="37">
        <v>718016002.39999998</v>
      </c>
      <c r="F349" s="37">
        <v>0</v>
      </c>
      <c r="G349" s="37">
        <v>1023144.0000000003</v>
      </c>
      <c r="H349" s="37">
        <v>166044461</v>
      </c>
      <c r="I349" s="37">
        <v>550948397.39999998</v>
      </c>
    </row>
    <row r="350" spans="1:9" s="29" customFormat="1" x14ac:dyDescent="0.25">
      <c r="A350" s="35" t="s">
        <v>2608</v>
      </c>
      <c r="B350" s="36" t="s">
        <v>1437</v>
      </c>
      <c r="C350" s="35" t="s">
        <v>68</v>
      </c>
      <c r="D350" s="35" t="s">
        <v>369</v>
      </c>
      <c r="E350" s="37">
        <v>3800742082.2599998</v>
      </c>
      <c r="F350" s="37">
        <v>0</v>
      </c>
      <c r="G350" s="37">
        <v>5909866.0000000009</v>
      </c>
      <c r="H350" s="37">
        <v>967956745</v>
      </c>
      <c r="I350" s="37">
        <v>2826875471.2599998</v>
      </c>
    </row>
    <row r="351" spans="1:9" s="29" customFormat="1" x14ac:dyDescent="0.25">
      <c r="A351" s="35" t="s">
        <v>2609</v>
      </c>
      <c r="B351" s="36" t="s">
        <v>1438</v>
      </c>
      <c r="C351" s="35" t="s">
        <v>68</v>
      </c>
      <c r="D351" s="35" t="s">
        <v>370</v>
      </c>
      <c r="E351" s="37">
        <v>405806226.42000002</v>
      </c>
      <c r="F351" s="37">
        <v>0</v>
      </c>
      <c r="G351" s="37">
        <v>581108.99999999953</v>
      </c>
      <c r="H351" s="37">
        <v>89916912.999999985</v>
      </c>
      <c r="I351" s="37">
        <v>315308204.42000002</v>
      </c>
    </row>
    <row r="352" spans="1:9" s="29" customFormat="1" x14ac:dyDescent="0.25">
      <c r="A352" s="35" t="s">
        <v>2610</v>
      </c>
      <c r="B352" s="36" t="s">
        <v>1439</v>
      </c>
      <c r="C352" s="35" t="s">
        <v>68</v>
      </c>
      <c r="D352" s="35" t="s">
        <v>371</v>
      </c>
      <c r="E352" s="37">
        <v>1384561783.6100001</v>
      </c>
      <c r="F352" s="37">
        <v>0</v>
      </c>
      <c r="G352" s="37">
        <v>2056876.9999999951</v>
      </c>
      <c r="H352" s="37">
        <v>335289524</v>
      </c>
      <c r="I352" s="37">
        <v>1047215382.6100001</v>
      </c>
    </row>
    <row r="353" spans="1:9" s="29" customFormat="1" x14ac:dyDescent="0.25">
      <c r="A353" s="35" t="s">
        <v>2611</v>
      </c>
      <c r="B353" s="36" t="s">
        <v>1440</v>
      </c>
      <c r="C353" s="35" t="s">
        <v>68</v>
      </c>
      <c r="D353" s="35" t="s">
        <v>372</v>
      </c>
      <c r="E353" s="37">
        <v>463323173.82000005</v>
      </c>
      <c r="F353" s="37">
        <v>0</v>
      </c>
      <c r="G353" s="37">
        <v>766015.00000000012</v>
      </c>
      <c r="H353" s="37">
        <v>117100794</v>
      </c>
      <c r="I353" s="37">
        <v>345456364.82000005</v>
      </c>
    </row>
    <row r="354" spans="1:9" s="29" customFormat="1" x14ac:dyDescent="0.25">
      <c r="A354" s="35" t="s">
        <v>2612</v>
      </c>
      <c r="B354" s="36" t="s">
        <v>1441</v>
      </c>
      <c r="C354" s="35" t="s">
        <v>68</v>
      </c>
      <c r="D354" s="35" t="s">
        <v>373</v>
      </c>
      <c r="E354" s="37">
        <v>1041590550.0799999</v>
      </c>
      <c r="F354" s="37">
        <v>0</v>
      </c>
      <c r="G354" s="37">
        <v>1557158.0000000047</v>
      </c>
      <c r="H354" s="37">
        <v>251960681</v>
      </c>
      <c r="I354" s="37">
        <v>788072711.07999992</v>
      </c>
    </row>
    <row r="355" spans="1:9" s="29" customFormat="1" x14ac:dyDescent="0.25">
      <c r="A355" s="35" t="s">
        <v>2613</v>
      </c>
      <c r="B355" s="36" t="s">
        <v>1442</v>
      </c>
      <c r="C355" s="35" t="s">
        <v>68</v>
      </c>
      <c r="D355" s="35" t="s">
        <v>374</v>
      </c>
      <c r="E355" s="37">
        <v>163067031.79000002</v>
      </c>
      <c r="F355" s="37">
        <v>0</v>
      </c>
      <c r="G355" s="37">
        <v>236268.00000000029</v>
      </c>
      <c r="H355" s="37">
        <v>36886306</v>
      </c>
      <c r="I355" s="37">
        <v>125944457.79000002</v>
      </c>
    </row>
    <row r="356" spans="1:9" s="29" customFormat="1" x14ac:dyDescent="0.25">
      <c r="A356" s="35" t="s">
        <v>2614</v>
      </c>
      <c r="B356" s="36" t="s">
        <v>1443</v>
      </c>
      <c r="C356" s="35" t="s">
        <v>68</v>
      </c>
      <c r="D356" s="35" t="s">
        <v>375</v>
      </c>
      <c r="E356" s="37">
        <v>1312107270.6099999</v>
      </c>
      <c r="F356" s="37">
        <v>0</v>
      </c>
      <c r="G356" s="37">
        <v>1938822.0000000005</v>
      </c>
      <c r="H356" s="37">
        <v>309872510</v>
      </c>
      <c r="I356" s="37">
        <v>1000295938.6099999</v>
      </c>
    </row>
    <row r="357" spans="1:9" s="29" customFormat="1" x14ac:dyDescent="0.25">
      <c r="A357" s="35" t="s">
        <v>2615</v>
      </c>
      <c r="B357" s="36" t="s">
        <v>1444</v>
      </c>
      <c r="C357" s="35" t="s">
        <v>68</v>
      </c>
      <c r="D357" s="35" t="s">
        <v>376</v>
      </c>
      <c r="E357" s="37">
        <v>432612785.80000001</v>
      </c>
      <c r="F357" s="37">
        <v>0</v>
      </c>
      <c r="G357" s="37">
        <v>690946.00000000012</v>
      </c>
      <c r="H357" s="37">
        <v>110035800</v>
      </c>
      <c r="I357" s="37">
        <v>321886039.80000001</v>
      </c>
    </row>
    <row r="358" spans="1:9" s="29" customFormat="1" x14ac:dyDescent="0.25">
      <c r="A358" s="35" t="s">
        <v>2616</v>
      </c>
      <c r="B358" s="36" t="s">
        <v>1445</v>
      </c>
      <c r="C358" s="35" t="s">
        <v>68</v>
      </c>
      <c r="D358" s="35" t="s">
        <v>377</v>
      </c>
      <c r="E358" s="37">
        <v>984449804.18000007</v>
      </c>
      <c r="F358" s="37">
        <v>0</v>
      </c>
      <c r="G358" s="37">
        <v>1465495</v>
      </c>
      <c r="H358" s="37">
        <v>233137166</v>
      </c>
      <c r="I358" s="37">
        <v>749847143.18000007</v>
      </c>
    </row>
    <row r="359" spans="1:9" s="29" customFormat="1" x14ac:dyDescent="0.25">
      <c r="A359" s="35" t="s">
        <v>2617</v>
      </c>
      <c r="B359" s="36" t="s">
        <v>1446</v>
      </c>
      <c r="C359" s="35" t="s">
        <v>68</v>
      </c>
      <c r="D359" s="35" t="s">
        <v>378</v>
      </c>
      <c r="E359" s="37">
        <v>821962297.91999996</v>
      </c>
      <c r="F359" s="37">
        <v>0</v>
      </c>
      <c r="G359" s="37">
        <v>1186240.0000000014</v>
      </c>
      <c r="H359" s="37">
        <v>191220793.99999997</v>
      </c>
      <c r="I359" s="37">
        <v>629555263.91999996</v>
      </c>
    </row>
    <row r="360" spans="1:9" s="29" customFormat="1" x14ac:dyDescent="0.25">
      <c r="A360" s="35" t="s">
        <v>2618</v>
      </c>
      <c r="B360" s="36" t="s">
        <v>1447</v>
      </c>
      <c r="C360" s="35" t="s">
        <v>68</v>
      </c>
      <c r="D360" s="35" t="s">
        <v>379</v>
      </c>
      <c r="E360" s="37">
        <v>1446923492</v>
      </c>
      <c r="F360" s="37">
        <v>0</v>
      </c>
      <c r="G360" s="37">
        <v>2128467.9999999963</v>
      </c>
      <c r="H360" s="37">
        <v>337619403</v>
      </c>
      <c r="I360" s="37">
        <v>1107175621</v>
      </c>
    </row>
    <row r="361" spans="1:9" s="29" customFormat="1" x14ac:dyDescent="0.25">
      <c r="A361" s="35" t="s">
        <v>2619</v>
      </c>
      <c r="B361" s="36" t="s">
        <v>1448</v>
      </c>
      <c r="C361" s="35" t="s">
        <v>68</v>
      </c>
      <c r="D361" s="35" t="s">
        <v>380</v>
      </c>
      <c r="E361" s="37">
        <v>4494241159.2299995</v>
      </c>
      <c r="F361" s="37">
        <v>0</v>
      </c>
      <c r="G361" s="37">
        <v>5989359.9999999991</v>
      </c>
      <c r="H361" s="37">
        <v>956796701</v>
      </c>
      <c r="I361" s="37">
        <v>3531455098.2299995</v>
      </c>
    </row>
    <row r="362" spans="1:9" s="29" customFormat="1" x14ac:dyDescent="0.25">
      <c r="A362" s="35" t="s">
        <v>2620</v>
      </c>
      <c r="B362" s="36" t="s">
        <v>1449</v>
      </c>
      <c r="C362" s="35" t="s">
        <v>68</v>
      </c>
      <c r="D362" s="35" t="s">
        <v>381</v>
      </c>
      <c r="E362" s="37">
        <v>813069926.83999991</v>
      </c>
      <c r="F362" s="37">
        <v>0</v>
      </c>
      <c r="G362" s="37">
        <v>1250878</v>
      </c>
      <c r="H362" s="37">
        <v>201398885</v>
      </c>
      <c r="I362" s="37">
        <v>610420163.83999991</v>
      </c>
    </row>
    <row r="363" spans="1:9" s="29" customFormat="1" x14ac:dyDescent="0.25">
      <c r="A363" s="35" t="s">
        <v>2621</v>
      </c>
      <c r="B363" s="36" t="s">
        <v>1450</v>
      </c>
      <c r="C363" s="35" t="s">
        <v>68</v>
      </c>
      <c r="D363" s="35" t="s">
        <v>382</v>
      </c>
      <c r="E363" s="37">
        <v>1173347303.8900001</v>
      </c>
      <c r="F363" s="37">
        <v>0</v>
      </c>
      <c r="G363" s="37">
        <v>1712509.9999999998</v>
      </c>
      <c r="H363" s="37">
        <v>284178391</v>
      </c>
      <c r="I363" s="37">
        <v>887456402.8900001</v>
      </c>
    </row>
    <row r="364" spans="1:9" s="29" customFormat="1" x14ac:dyDescent="0.25">
      <c r="A364" s="35" t="s">
        <v>2622</v>
      </c>
      <c r="B364" s="36" t="s">
        <v>1451</v>
      </c>
      <c r="C364" s="35" t="s">
        <v>68</v>
      </c>
      <c r="D364" s="35" t="s">
        <v>383</v>
      </c>
      <c r="E364" s="37">
        <v>1597209948.8499999</v>
      </c>
      <c r="F364" s="37">
        <v>0</v>
      </c>
      <c r="G364" s="37">
        <v>2511396.9999999986</v>
      </c>
      <c r="H364" s="37">
        <v>391782068</v>
      </c>
      <c r="I364" s="37">
        <v>1202916483.8499999</v>
      </c>
    </row>
    <row r="365" spans="1:9" s="29" customFormat="1" x14ac:dyDescent="0.25">
      <c r="A365" s="35" t="s">
        <v>2623</v>
      </c>
      <c r="B365" s="36" t="s">
        <v>1452</v>
      </c>
      <c r="C365" s="35" t="s">
        <v>68</v>
      </c>
      <c r="D365" s="35" t="s">
        <v>384</v>
      </c>
      <c r="E365" s="37">
        <v>377112454.20999998</v>
      </c>
      <c r="F365" s="37">
        <v>0</v>
      </c>
      <c r="G365" s="37">
        <v>540335.00000000035</v>
      </c>
      <c r="H365" s="37">
        <v>83493106.000000015</v>
      </c>
      <c r="I365" s="37">
        <v>293079013.20999998</v>
      </c>
    </row>
    <row r="366" spans="1:9" s="29" customFormat="1" x14ac:dyDescent="0.25">
      <c r="A366" s="35" t="s">
        <v>2624</v>
      </c>
      <c r="B366" s="36" t="s">
        <v>1453</v>
      </c>
      <c r="C366" s="35" t="s">
        <v>68</v>
      </c>
      <c r="D366" s="35" t="s">
        <v>385</v>
      </c>
      <c r="E366" s="37">
        <v>1986631325.4100001</v>
      </c>
      <c r="F366" s="37">
        <v>0</v>
      </c>
      <c r="G366" s="37">
        <v>2950744.9999999977</v>
      </c>
      <c r="H366" s="37">
        <v>466698760</v>
      </c>
      <c r="I366" s="37">
        <v>1516981820.4100001</v>
      </c>
    </row>
    <row r="367" spans="1:9" s="29" customFormat="1" x14ac:dyDescent="0.25">
      <c r="A367" s="35" t="s">
        <v>2625</v>
      </c>
      <c r="B367" s="36" t="s">
        <v>1454</v>
      </c>
      <c r="C367" s="35" t="s">
        <v>68</v>
      </c>
      <c r="D367" s="35" t="s">
        <v>386</v>
      </c>
      <c r="E367" s="37">
        <v>576572787.63</v>
      </c>
      <c r="F367" s="37">
        <v>0</v>
      </c>
      <c r="G367" s="37">
        <v>861785.99999999965</v>
      </c>
      <c r="H367" s="37">
        <v>136457701</v>
      </c>
      <c r="I367" s="37">
        <v>439253300.63</v>
      </c>
    </row>
    <row r="368" spans="1:9" s="29" customFormat="1" x14ac:dyDescent="0.25">
      <c r="A368" s="35" t="s">
        <v>2626</v>
      </c>
      <c r="B368" s="36" t="s">
        <v>1455</v>
      </c>
      <c r="C368" s="35" t="s">
        <v>68</v>
      </c>
      <c r="D368" s="35" t="s">
        <v>387</v>
      </c>
      <c r="E368" s="37">
        <v>1486930670.6999998</v>
      </c>
      <c r="F368" s="37">
        <v>0</v>
      </c>
      <c r="G368" s="37">
        <v>2012152.0000000012</v>
      </c>
      <c r="H368" s="37">
        <v>336618007.00000006</v>
      </c>
      <c r="I368" s="37">
        <v>1148300511.6999998</v>
      </c>
    </row>
    <row r="369" spans="1:9" s="29" customFormat="1" x14ac:dyDescent="0.25">
      <c r="A369" s="35" t="s">
        <v>2627</v>
      </c>
      <c r="B369" s="36" t="s">
        <v>1456</v>
      </c>
      <c r="C369" s="35" t="s">
        <v>68</v>
      </c>
      <c r="D369" s="35" t="s">
        <v>388</v>
      </c>
      <c r="E369" s="37">
        <v>710220195.95000005</v>
      </c>
      <c r="F369" s="37">
        <v>0</v>
      </c>
      <c r="G369" s="37">
        <v>1016032</v>
      </c>
      <c r="H369" s="37">
        <v>169017391.00000003</v>
      </c>
      <c r="I369" s="37">
        <v>540186772.95000005</v>
      </c>
    </row>
    <row r="370" spans="1:9" s="30" customFormat="1" x14ac:dyDescent="0.25">
      <c r="A370" s="38" t="s">
        <v>3383</v>
      </c>
      <c r="B370" s="39"/>
      <c r="C370" s="38"/>
      <c r="D370" s="38"/>
      <c r="E370" s="40">
        <v>43961213372.319984</v>
      </c>
      <c r="F370" s="40">
        <v>0</v>
      </c>
      <c r="G370" s="40">
        <v>62172043.999999985</v>
      </c>
      <c r="H370" s="40">
        <v>10159852268</v>
      </c>
      <c r="I370" s="40">
        <v>33739189060.319996</v>
      </c>
    </row>
    <row r="371" spans="1:9" s="29" customFormat="1" x14ac:dyDescent="0.25">
      <c r="A371" s="35" t="s">
        <v>2628</v>
      </c>
      <c r="B371" s="36" t="s">
        <v>1457</v>
      </c>
      <c r="C371" s="35" t="s">
        <v>389</v>
      </c>
      <c r="D371" s="35" t="s">
        <v>390</v>
      </c>
      <c r="E371" s="37">
        <v>9890300460.3299999</v>
      </c>
      <c r="F371" s="37">
        <v>0</v>
      </c>
      <c r="G371" s="37">
        <v>21890232.99999997</v>
      </c>
      <c r="H371" s="37">
        <v>2674664131</v>
      </c>
      <c r="I371" s="37">
        <v>7193746096.3299999</v>
      </c>
    </row>
    <row r="372" spans="1:9" s="29" customFormat="1" x14ac:dyDescent="0.25">
      <c r="A372" s="35" t="s">
        <v>2629</v>
      </c>
      <c r="B372" s="36" t="s">
        <v>1458</v>
      </c>
      <c r="C372" s="35" t="s">
        <v>389</v>
      </c>
      <c r="D372" s="35" t="s">
        <v>391</v>
      </c>
      <c r="E372" s="37">
        <v>417030798.42000002</v>
      </c>
      <c r="F372" s="37">
        <v>0</v>
      </c>
      <c r="G372" s="37">
        <v>812734.00000000035</v>
      </c>
      <c r="H372" s="37">
        <v>98668863.000000015</v>
      </c>
      <c r="I372" s="37">
        <v>317549201.42000002</v>
      </c>
    </row>
    <row r="373" spans="1:9" s="29" customFormat="1" x14ac:dyDescent="0.25">
      <c r="A373" s="35" t="s">
        <v>2630</v>
      </c>
      <c r="B373" s="36" t="s">
        <v>1459</v>
      </c>
      <c r="C373" s="35" t="s">
        <v>389</v>
      </c>
      <c r="D373" s="35" t="s">
        <v>392</v>
      </c>
      <c r="E373" s="37">
        <v>804018374.38999999</v>
      </c>
      <c r="F373" s="37">
        <v>0</v>
      </c>
      <c r="G373" s="37">
        <v>1624668.0000000037</v>
      </c>
      <c r="H373" s="37">
        <v>197245468</v>
      </c>
      <c r="I373" s="37">
        <v>605148238.38999999</v>
      </c>
    </row>
    <row r="374" spans="1:9" s="29" customFormat="1" x14ac:dyDescent="0.25">
      <c r="A374" s="35" t="s">
        <v>2631</v>
      </c>
      <c r="B374" s="36" t="s">
        <v>1460</v>
      </c>
      <c r="C374" s="35" t="s">
        <v>389</v>
      </c>
      <c r="D374" s="35" t="s">
        <v>393</v>
      </c>
      <c r="E374" s="37">
        <v>2504194910.2399998</v>
      </c>
      <c r="F374" s="37">
        <v>0</v>
      </c>
      <c r="G374" s="37">
        <v>5565377.9999999963</v>
      </c>
      <c r="H374" s="37">
        <v>667762709</v>
      </c>
      <c r="I374" s="37">
        <v>1830866823.2399998</v>
      </c>
    </row>
    <row r="375" spans="1:9" s="29" customFormat="1" x14ac:dyDescent="0.25">
      <c r="A375" s="35" t="s">
        <v>2632</v>
      </c>
      <c r="B375" s="36" t="s">
        <v>1461</v>
      </c>
      <c r="C375" s="35" t="s">
        <v>389</v>
      </c>
      <c r="D375" s="35" t="s">
        <v>394</v>
      </c>
      <c r="E375" s="37">
        <v>819505620.58000004</v>
      </c>
      <c r="F375" s="37">
        <v>0</v>
      </c>
      <c r="G375" s="37">
        <v>1718236.9999999958</v>
      </c>
      <c r="H375" s="37">
        <v>208259071</v>
      </c>
      <c r="I375" s="37">
        <v>609528312.58000004</v>
      </c>
    </row>
    <row r="376" spans="1:9" s="29" customFormat="1" x14ac:dyDescent="0.25">
      <c r="A376" s="35" t="s">
        <v>2633</v>
      </c>
      <c r="B376" s="36" t="s">
        <v>1462</v>
      </c>
      <c r="C376" s="35" t="s">
        <v>389</v>
      </c>
      <c r="D376" s="35" t="s">
        <v>395</v>
      </c>
      <c r="E376" s="37">
        <v>1709574738.6300001</v>
      </c>
      <c r="F376" s="37">
        <v>0</v>
      </c>
      <c r="G376" s="37">
        <v>3380892.9999999963</v>
      </c>
      <c r="H376" s="37">
        <v>415652947</v>
      </c>
      <c r="I376" s="37">
        <v>1290540898.6300001</v>
      </c>
    </row>
    <row r="377" spans="1:9" s="29" customFormat="1" x14ac:dyDescent="0.25">
      <c r="A377" s="35" t="s">
        <v>2634</v>
      </c>
      <c r="B377" s="36" t="s">
        <v>1463</v>
      </c>
      <c r="C377" s="35" t="s">
        <v>389</v>
      </c>
      <c r="D377" s="35" t="s">
        <v>396</v>
      </c>
      <c r="E377" s="37">
        <v>1266867492.8999999</v>
      </c>
      <c r="F377" s="37">
        <v>0</v>
      </c>
      <c r="G377" s="37">
        <v>2610344.9999999953</v>
      </c>
      <c r="H377" s="37">
        <v>319508262</v>
      </c>
      <c r="I377" s="37">
        <v>944748885.89999986</v>
      </c>
    </row>
    <row r="378" spans="1:9" s="29" customFormat="1" x14ac:dyDescent="0.25">
      <c r="A378" s="35" t="s">
        <v>2635</v>
      </c>
      <c r="B378" s="36" t="s">
        <v>1464</v>
      </c>
      <c r="C378" s="35" t="s">
        <v>389</v>
      </c>
      <c r="D378" s="35" t="s">
        <v>397</v>
      </c>
      <c r="E378" s="37">
        <v>1194096291.4200001</v>
      </c>
      <c r="F378" s="37">
        <v>0</v>
      </c>
      <c r="G378" s="37">
        <v>2528572.0000000033</v>
      </c>
      <c r="H378" s="37">
        <v>310615958</v>
      </c>
      <c r="I378" s="37">
        <v>880951761.42000008</v>
      </c>
    </row>
    <row r="379" spans="1:9" s="29" customFormat="1" x14ac:dyDescent="0.25">
      <c r="A379" s="35" t="s">
        <v>2636</v>
      </c>
      <c r="B379" s="36" t="s">
        <v>1465</v>
      </c>
      <c r="C379" s="35" t="s">
        <v>389</v>
      </c>
      <c r="D379" s="35" t="s">
        <v>398</v>
      </c>
      <c r="E379" s="37">
        <v>669355581.89999998</v>
      </c>
      <c r="F379" s="37">
        <v>0</v>
      </c>
      <c r="G379" s="37">
        <v>1408538.9999999991</v>
      </c>
      <c r="H379" s="37">
        <v>174010899</v>
      </c>
      <c r="I379" s="37">
        <v>493936143.89999998</v>
      </c>
    </row>
    <row r="380" spans="1:9" s="29" customFormat="1" x14ac:dyDescent="0.25">
      <c r="A380" s="35" t="s">
        <v>2637</v>
      </c>
      <c r="B380" s="36" t="s">
        <v>1466</v>
      </c>
      <c r="C380" s="35" t="s">
        <v>389</v>
      </c>
      <c r="D380" s="35" t="s">
        <v>399</v>
      </c>
      <c r="E380" s="37">
        <v>337029063.76999998</v>
      </c>
      <c r="F380" s="37">
        <v>0</v>
      </c>
      <c r="G380" s="37">
        <v>668980.99999999988</v>
      </c>
      <c r="H380" s="37">
        <v>82020304</v>
      </c>
      <c r="I380" s="37">
        <v>254339778.76999998</v>
      </c>
    </row>
    <row r="381" spans="1:9" s="29" customFormat="1" x14ac:dyDescent="0.25">
      <c r="A381" s="35" t="s">
        <v>2638</v>
      </c>
      <c r="B381" s="36" t="s">
        <v>1467</v>
      </c>
      <c r="C381" s="35" t="s">
        <v>389</v>
      </c>
      <c r="D381" s="35" t="s">
        <v>400</v>
      </c>
      <c r="E381" s="37">
        <v>2206410138.9200001</v>
      </c>
      <c r="F381" s="37">
        <v>0</v>
      </c>
      <c r="G381" s="37">
        <v>4619887.0000000019</v>
      </c>
      <c r="H381" s="37">
        <v>565050657</v>
      </c>
      <c r="I381" s="37">
        <v>1636739594.9200001</v>
      </c>
    </row>
    <row r="382" spans="1:9" s="29" customFormat="1" x14ac:dyDescent="0.25">
      <c r="A382" s="35" t="s">
        <v>2639</v>
      </c>
      <c r="B382" s="36" t="s">
        <v>1468</v>
      </c>
      <c r="C382" s="35" t="s">
        <v>389</v>
      </c>
      <c r="D382" s="35" t="s">
        <v>401</v>
      </c>
      <c r="E382" s="37">
        <v>1024433441.8</v>
      </c>
      <c r="F382" s="37">
        <v>0</v>
      </c>
      <c r="G382" s="37">
        <v>2175888.0000000028</v>
      </c>
      <c r="H382" s="37">
        <v>260445774</v>
      </c>
      <c r="I382" s="37">
        <v>761811779.79999995</v>
      </c>
    </row>
    <row r="383" spans="1:9" s="29" customFormat="1" x14ac:dyDescent="0.25">
      <c r="A383" s="35" t="s">
        <v>2640</v>
      </c>
      <c r="B383" s="36" t="s">
        <v>1469</v>
      </c>
      <c r="C383" s="35" t="s">
        <v>389</v>
      </c>
      <c r="D383" s="35" t="s">
        <v>402</v>
      </c>
      <c r="E383" s="37">
        <v>4044657723.9899998</v>
      </c>
      <c r="F383" s="37">
        <v>0</v>
      </c>
      <c r="G383" s="37">
        <v>8935074.9999999981</v>
      </c>
      <c r="H383" s="37">
        <v>1095826465.0000002</v>
      </c>
      <c r="I383" s="37">
        <v>2939896183.9899998</v>
      </c>
    </row>
    <row r="384" spans="1:9" s="29" customFormat="1" x14ac:dyDescent="0.25">
      <c r="A384" s="35" t="s">
        <v>2641</v>
      </c>
      <c r="B384" s="36" t="s">
        <v>1470</v>
      </c>
      <c r="C384" s="35" t="s">
        <v>389</v>
      </c>
      <c r="D384" s="35" t="s">
        <v>403</v>
      </c>
      <c r="E384" s="37">
        <v>767773222.76999998</v>
      </c>
      <c r="F384" s="37">
        <v>0</v>
      </c>
      <c r="G384" s="37">
        <v>1645061.0000000047</v>
      </c>
      <c r="H384" s="37">
        <v>204020330.00000003</v>
      </c>
      <c r="I384" s="37">
        <v>562107831.76999998</v>
      </c>
    </row>
    <row r="385" spans="1:9" s="29" customFormat="1" x14ac:dyDescent="0.25">
      <c r="A385" s="35" t="s">
        <v>2642</v>
      </c>
      <c r="B385" s="36" t="s">
        <v>1471</v>
      </c>
      <c r="C385" s="35" t="s">
        <v>389</v>
      </c>
      <c r="D385" s="35" t="s">
        <v>404</v>
      </c>
      <c r="E385" s="37">
        <v>655451055.07999992</v>
      </c>
      <c r="F385" s="37">
        <v>0</v>
      </c>
      <c r="G385" s="37">
        <v>1392543.9999999972</v>
      </c>
      <c r="H385" s="37">
        <v>168954185.00000003</v>
      </c>
      <c r="I385" s="37">
        <v>485104326.07999992</v>
      </c>
    </row>
    <row r="386" spans="1:9" s="29" customFormat="1" x14ac:dyDescent="0.25">
      <c r="A386" s="35" t="s">
        <v>2643</v>
      </c>
      <c r="B386" s="36" t="s">
        <v>1472</v>
      </c>
      <c r="C386" s="35" t="s">
        <v>389</v>
      </c>
      <c r="D386" s="35" t="s">
        <v>154</v>
      </c>
      <c r="E386" s="37">
        <v>578178314.30999994</v>
      </c>
      <c r="F386" s="37">
        <v>0</v>
      </c>
      <c r="G386" s="37">
        <v>1195008.9999999956</v>
      </c>
      <c r="H386" s="37">
        <v>148944556</v>
      </c>
      <c r="I386" s="37">
        <v>428038749.30999994</v>
      </c>
    </row>
    <row r="387" spans="1:9" s="30" customFormat="1" x14ac:dyDescent="0.25">
      <c r="A387" s="38" t="s">
        <v>3384</v>
      </c>
      <c r="B387" s="39"/>
      <c r="C387" s="38"/>
      <c r="D387" s="38"/>
      <c r="E387" s="40">
        <v>28888877229.450008</v>
      </c>
      <c r="F387" s="40">
        <v>0</v>
      </c>
      <c r="G387" s="40">
        <v>62172043.999999955</v>
      </c>
      <c r="H387" s="40">
        <v>7591650579</v>
      </c>
      <c r="I387" s="40">
        <v>21235054606.450001</v>
      </c>
    </row>
    <row r="388" spans="1:9" s="29" customFormat="1" x14ac:dyDescent="0.25">
      <c r="A388" s="35" t="s">
        <v>2644</v>
      </c>
      <c r="B388" s="36" t="s">
        <v>1473</v>
      </c>
      <c r="C388" s="35" t="s">
        <v>405</v>
      </c>
      <c r="D388" s="35" t="s">
        <v>406</v>
      </c>
      <c r="E388" s="37">
        <v>6724183103.8199997</v>
      </c>
      <c r="F388" s="37">
        <v>0</v>
      </c>
      <c r="G388" s="37">
        <v>20426890.999999989</v>
      </c>
      <c r="H388" s="37">
        <v>1868438279.0000002</v>
      </c>
      <c r="I388" s="37">
        <v>4835317933.8199997</v>
      </c>
    </row>
    <row r="389" spans="1:9" s="29" customFormat="1" x14ac:dyDescent="0.25">
      <c r="A389" s="35" t="s">
        <v>2645</v>
      </c>
      <c r="B389" s="36" t="s">
        <v>1474</v>
      </c>
      <c r="C389" s="35" t="s">
        <v>405</v>
      </c>
      <c r="D389" s="35" t="s">
        <v>407</v>
      </c>
      <c r="E389" s="37">
        <v>2088730557.8200002</v>
      </c>
      <c r="F389" s="37">
        <v>0</v>
      </c>
      <c r="G389" s="37">
        <v>5406492.9999999981</v>
      </c>
      <c r="H389" s="37">
        <v>489116611.00000006</v>
      </c>
      <c r="I389" s="37">
        <v>1594207453.8200002</v>
      </c>
    </row>
    <row r="390" spans="1:9" s="29" customFormat="1" x14ac:dyDescent="0.25">
      <c r="A390" s="35" t="s">
        <v>2646</v>
      </c>
      <c r="B390" s="36" t="s">
        <v>1475</v>
      </c>
      <c r="C390" s="35" t="s">
        <v>405</v>
      </c>
      <c r="D390" s="35" t="s">
        <v>408</v>
      </c>
      <c r="E390" s="37">
        <v>172087286.53999999</v>
      </c>
      <c r="F390" s="37">
        <v>0</v>
      </c>
      <c r="G390" s="37">
        <v>429800.99999999994</v>
      </c>
      <c r="H390" s="37">
        <v>36963147</v>
      </c>
      <c r="I390" s="37">
        <v>134694338.53999999</v>
      </c>
    </row>
    <row r="391" spans="1:9" s="29" customFormat="1" x14ac:dyDescent="0.25">
      <c r="A391" s="35" t="s">
        <v>2647</v>
      </c>
      <c r="B391" s="36" t="s">
        <v>1476</v>
      </c>
      <c r="C391" s="35" t="s">
        <v>405</v>
      </c>
      <c r="D391" s="35" t="s">
        <v>409</v>
      </c>
      <c r="E391" s="37">
        <v>854102748.82999992</v>
      </c>
      <c r="F391" s="37">
        <v>0</v>
      </c>
      <c r="G391" s="37">
        <v>2438764.0000000009</v>
      </c>
      <c r="H391" s="37">
        <v>218487688.00000003</v>
      </c>
      <c r="I391" s="37">
        <v>633176296.82999992</v>
      </c>
    </row>
    <row r="392" spans="1:9" s="29" customFormat="1" x14ac:dyDescent="0.25">
      <c r="A392" s="35" t="s">
        <v>2648</v>
      </c>
      <c r="B392" s="36" t="s">
        <v>1477</v>
      </c>
      <c r="C392" s="35" t="s">
        <v>405</v>
      </c>
      <c r="D392" s="35" t="s">
        <v>410</v>
      </c>
      <c r="E392" s="37">
        <v>79048224.170000002</v>
      </c>
      <c r="F392" s="37">
        <v>0</v>
      </c>
      <c r="G392" s="37">
        <v>214071.99999999994</v>
      </c>
      <c r="H392" s="37">
        <v>18376011</v>
      </c>
      <c r="I392" s="37">
        <v>60458141.170000002</v>
      </c>
    </row>
    <row r="393" spans="1:9" s="29" customFormat="1" x14ac:dyDescent="0.25">
      <c r="A393" s="35" t="s">
        <v>2649</v>
      </c>
      <c r="B393" s="36" t="s">
        <v>1478</v>
      </c>
      <c r="C393" s="35" t="s">
        <v>405</v>
      </c>
      <c r="D393" s="35" t="s">
        <v>411</v>
      </c>
      <c r="E393" s="37">
        <v>935028918.90999997</v>
      </c>
      <c r="F393" s="37">
        <v>0</v>
      </c>
      <c r="G393" s="37">
        <v>2398712.0000000009</v>
      </c>
      <c r="H393" s="37">
        <v>217024505</v>
      </c>
      <c r="I393" s="37">
        <v>715605701.90999997</v>
      </c>
    </row>
    <row r="394" spans="1:9" s="29" customFormat="1" x14ac:dyDescent="0.25">
      <c r="A394" s="35" t="s">
        <v>2650</v>
      </c>
      <c r="B394" s="36" t="s">
        <v>1479</v>
      </c>
      <c r="C394" s="35" t="s">
        <v>405</v>
      </c>
      <c r="D394" s="35" t="s">
        <v>412</v>
      </c>
      <c r="E394" s="37">
        <v>967259694.19000006</v>
      </c>
      <c r="F394" s="37">
        <v>0</v>
      </c>
      <c r="G394" s="37">
        <v>2526601.9999999986</v>
      </c>
      <c r="H394" s="37">
        <v>227865802</v>
      </c>
      <c r="I394" s="37">
        <v>736867290.19000006</v>
      </c>
    </row>
    <row r="395" spans="1:9" s="29" customFormat="1" x14ac:dyDescent="0.25">
      <c r="A395" s="35" t="s">
        <v>2651</v>
      </c>
      <c r="B395" s="36" t="s">
        <v>1480</v>
      </c>
      <c r="C395" s="35" t="s">
        <v>405</v>
      </c>
      <c r="D395" s="35" t="s">
        <v>413</v>
      </c>
      <c r="E395" s="37">
        <v>658518466.10000002</v>
      </c>
      <c r="F395" s="37">
        <v>0</v>
      </c>
      <c r="G395" s="37">
        <v>1753732.9999999946</v>
      </c>
      <c r="H395" s="37">
        <v>154714529</v>
      </c>
      <c r="I395" s="37">
        <v>502050204.10000002</v>
      </c>
    </row>
    <row r="396" spans="1:9" s="29" customFormat="1" x14ac:dyDescent="0.25">
      <c r="A396" s="35" t="s">
        <v>2652</v>
      </c>
      <c r="B396" s="36" t="s">
        <v>1481</v>
      </c>
      <c r="C396" s="35" t="s">
        <v>405</v>
      </c>
      <c r="D396" s="35" t="s">
        <v>414</v>
      </c>
      <c r="E396" s="37">
        <v>794746177.63</v>
      </c>
      <c r="F396" s="37">
        <v>0</v>
      </c>
      <c r="G396" s="37">
        <v>2217509.9999999963</v>
      </c>
      <c r="H396" s="37">
        <v>199981314</v>
      </c>
      <c r="I396" s="37">
        <v>592547353.63</v>
      </c>
    </row>
    <row r="397" spans="1:9" s="29" customFormat="1" x14ac:dyDescent="0.25">
      <c r="A397" s="35" t="s">
        <v>2653</v>
      </c>
      <c r="B397" s="36" t="s">
        <v>1482</v>
      </c>
      <c r="C397" s="35" t="s">
        <v>405</v>
      </c>
      <c r="D397" s="35" t="s">
        <v>415</v>
      </c>
      <c r="E397" s="37">
        <v>2948111945.6599998</v>
      </c>
      <c r="F397" s="37">
        <v>0</v>
      </c>
      <c r="G397" s="37">
        <v>8002150.9999999963</v>
      </c>
      <c r="H397" s="37">
        <v>717996344.00000012</v>
      </c>
      <c r="I397" s="37">
        <v>2222113450.6599998</v>
      </c>
    </row>
    <row r="398" spans="1:9" s="29" customFormat="1" x14ac:dyDescent="0.25">
      <c r="A398" s="35" t="s">
        <v>2654</v>
      </c>
      <c r="B398" s="36" t="s">
        <v>1483</v>
      </c>
      <c r="C398" s="35" t="s">
        <v>405</v>
      </c>
      <c r="D398" s="35" t="s">
        <v>416</v>
      </c>
      <c r="E398" s="37">
        <v>834155072.88999999</v>
      </c>
      <c r="F398" s="37">
        <v>0</v>
      </c>
      <c r="G398" s="37">
        <v>2321092.9999999967</v>
      </c>
      <c r="H398" s="37">
        <v>204770325</v>
      </c>
      <c r="I398" s="37">
        <v>627063654.88999999</v>
      </c>
    </row>
    <row r="399" spans="1:9" s="29" customFormat="1" x14ac:dyDescent="0.25">
      <c r="A399" s="35" t="s">
        <v>2655</v>
      </c>
      <c r="B399" s="36" t="s">
        <v>1484</v>
      </c>
      <c r="C399" s="35" t="s">
        <v>405</v>
      </c>
      <c r="D399" s="35" t="s">
        <v>417</v>
      </c>
      <c r="E399" s="37">
        <v>105509052.68000001</v>
      </c>
      <c r="F399" s="37">
        <v>0</v>
      </c>
      <c r="G399" s="37">
        <v>245009.00000000047</v>
      </c>
      <c r="H399" s="37">
        <v>21898695</v>
      </c>
      <c r="I399" s="37">
        <v>83365348.680000007</v>
      </c>
    </row>
    <row r="400" spans="1:9" s="29" customFormat="1" x14ac:dyDescent="0.25">
      <c r="A400" s="35" t="s">
        <v>2656</v>
      </c>
      <c r="B400" s="36" t="s">
        <v>1485</v>
      </c>
      <c r="C400" s="35" t="s">
        <v>405</v>
      </c>
      <c r="D400" s="35" t="s">
        <v>125</v>
      </c>
      <c r="E400" s="37">
        <v>223339033.53000003</v>
      </c>
      <c r="F400" s="37">
        <v>0</v>
      </c>
      <c r="G400" s="37">
        <v>568188.99999999977</v>
      </c>
      <c r="H400" s="37">
        <v>50269040</v>
      </c>
      <c r="I400" s="37">
        <v>172501804.53000003</v>
      </c>
    </row>
    <row r="401" spans="1:9" s="29" customFormat="1" x14ac:dyDescent="0.25">
      <c r="A401" s="35" t="s">
        <v>2657</v>
      </c>
      <c r="B401" s="36" t="s">
        <v>1486</v>
      </c>
      <c r="C401" s="35" t="s">
        <v>405</v>
      </c>
      <c r="D401" s="35" t="s">
        <v>418</v>
      </c>
      <c r="E401" s="37">
        <v>122145412.36</v>
      </c>
      <c r="F401" s="37">
        <v>0</v>
      </c>
      <c r="G401" s="37">
        <v>333124.00000000047</v>
      </c>
      <c r="H401" s="37">
        <v>28236089</v>
      </c>
      <c r="I401" s="37">
        <v>93576199.359999999</v>
      </c>
    </row>
    <row r="402" spans="1:9" s="29" customFormat="1" x14ac:dyDescent="0.25">
      <c r="A402" s="35" t="s">
        <v>2658</v>
      </c>
      <c r="B402" s="36" t="s">
        <v>1487</v>
      </c>
      <c r="C402" s="35" t="s">
        <v>405</v>
      </c>
      <c r="D402" s="35" t="s">
        <v>419</v>
      </c>
      <c r="E402" s="37">
        <v>618740063.79999995</v>
      </c>
      <c r="F402" s="37">
        <v>0</v>
      </c>
      <c r="G402" s="37">
        <v>1625565.9999999995</v>
      </c>
      <c r="H402" s="37">
        <v>144621556</v>
      </c>
      <c r="I402" s="37">
        <v>472492941.79999995</v>
      </c>
    </row>
    <row r="403" spans="1:9" s="29" customFormat="1" x14ac:dyDescent="0.25">
      <c r="A403" s="35" t="s">
        <v>2659</v>
      </c>
      <c r="B403" s="36" t="s">
        <v>1488</v>
      </c>
      <c r="C403" s="35" t="s">
        <v>405</v>
      </c>
      <c r="D403" s="35" t="s">
        <v>420</v>
      </c>
      <c r="E403" s="37">
        <v>529704891.5</v>
      </c>
      <c r="F403" s="37">
        <v>0</v>
      </c>
      <c r="G403" s="37">
        <v>1429173.0000000049</v>
      </c>
      <c r="H403" s="37">
        <v>122977919</v>
      </c>
      <c r="I403" s="37">
        <v>405297799.5</v>
      </c>
    </row>
    <row r="404" spans="1:9" s="29" customFormat="1" x14ac:dyDescent="0.25">
      <c r="A404" s="35" t="s">
        <v>2660</v>
      </c>
      <c r="B404" s="36" t="s">
        <v>1489</v>
      </c>
      <c r="C404" s="35" t="s">
        <v>405</v>
      </c>
      <c r="D404" s="35" t="s">
        <v>421</v>
      </c>
      <c r="E404" s="37">
        <v>1220097432.76</v>
      </c>
      <c r="F404" s="37">
        <v>0</v>
      </c>
      <c r="G404" s="37">
        <v>3388968</v>
      </c>
      <c r="H404" s="37">
        <v>302506224</v>
      </c>
      <c r="I404" s="37">
        <v>914202240.75999999</v>
      </c>
    </row>
    <row r="405" spans="1:9" s="29" customFormat="1" x14ac:dyDescent="0.25">
      <c r="A405" s="35" t="s">
        <v>2661</v>
      </c>
      <c r="B405" s="36" t="s">
        <v>1490</v>
      </c>
      <c r="C405" s="35" t="s">
        <v>405</v>
      </c>
      <c r="D405" s="35" t="s">
        <v>422</v>
      </c>
      <c r="E405" s="37">
        <v>936648567.94000006</v>
      </c>
      <c r="F405" s="37">
        <v>0</v>
      </c>
      <c r="G405" s="37">
        <v>2601734.9999999963</v>
      </c>
      <c r="H405" s="37">
        <v>232744610.99999997</v>
      </c>
      <c r="I405" s="37">
        <v>701302221.94000006</v>
      </c>
    </row>
    <row r="406" spans="1:9" s="29" customFormat="1" x14ac:dyDescent="0.25">
      <c r="A406" s="35" t="s">
        <v>2662</v>
      </c>
      <c r="B406" s="36" t="s">
        <v>1491</v>
      </c>
      <c r="C406" s="35" t="s">
        <v>405</v>
      </c>
      <c r="D406" s="35" t="s">
        <v>240</v>
      </c>
      <c r="E406" s="37">
        <v>1463432685.04</v>
      </c>
      <c r="F406" s="37">
        <v>0</v>
      </c>
      <c r="G406" s="37">
        <v>3844457.9999999981</v>
      </c>
      <c r="H406" s="37">
        <v>353686185</v>
      </c>
      <c r="I406" s="37">
        <v>1105902042.04</v>
      </c>
    </row>
    <row r="407" spans="1:9" s="30" customFormat="1" x14ac:dyDescent="0.25">
      <c r="A407" s="38" t="s">
        <v>3385</v>
      </c>
      <c r="B407" s="39"/>
      <c r="C407" s="38"/>
      <c r="D407" s="38"/>
      <c r="E407" s="40">
        <v>22275589336.169998</v>
      </c>
      <c r="F407" s="40">
        <v>0</v>
      </c>
      <c r="G407" s="40">
        <v>62172043.99999997</v>
      </c>
      <c r="H407" s="40">
        <v>5610674874</v>
      </c>
      <c r="I407" s="40">
        <v>16602742418.169998</v>
      </c>
    </row>
    <row r="408" spans="1:9" s="29" customFormat="1" x14ac:dyDescent="0.25">
      <c r="A408" s="35" t="s">
        <v>2663</v>
      </c>
      <c r="B408" s="36" t="s">
        <v>1492</v>
      </c>
      <c r="C408" s="35" t="s">
        <v>423</v>
      </c>
      <c r="D408" s="35" t="s">
        <v>424</v>
      </c>
      <c r="E408" s="37">
        <v>15469978116.779999</v>
      </c>
      <c r="F408" s="37">
        <v>0</v>
      </c>
      <c r="G408" s="37">
        <v>9042549.9999999925</v>
      </c>
      <c r="H408" s="37">
        <v>3483886943</v>
      </c>
      <c r="I408" s="37">
        <v>11977048623.779999</v>
      </c>
    </row>
    <row r="409" spans="1:9" s="29" customFormat="1" x14ac:dyDescent="0.25">
      <c r="A409" s="35" t="s">
        <v>2664</v>
      </c>
      <c r="B409" s="36" t="s">
        <v>1493</v>
      </c>
      <c r="C409" s="35" t="s">
        <v>423</v>
      </c>
      <c r="D409" s="35" t="s">
        <v>425</v>
      </c>
      <c r="E409" s="37">
        <v>1643832860.26</v>
      </c>
      <c r="F409" s="37">
        <v>0</v>
      </c>
      <c r="G409" s="37">
        <v>1013804.0000000005</v>
      </c>
      <c r="H409" s="37">
        <v>385099865</v>
      </c>
      <c r="I409" s="37">
        <v>1257719191.26</v>
      </c>
    </row>
    <row r="410" spans="1:9" s="29" customFormat="1" x14ac:dyDescent="0.25">
      <c r="A410" s="35" t="s">
        <v>2665</v>
      </c>
      <c r="B410" s="36" t="s">
        <v>1494</v>
      </c>
      <c r="C410" s="35" t="s">
        <v>423</v>
      </c>
      <c r="D410" s="35" t="s">
        <v>426</v>
      </c>
      <c r="E410" s="37">
        <v>2293480149.1100001</v>
      </c>
      <c r="F410" s="37">
        <v>0</v>
      </c>
      <c r="G410" s="37">
        <v>1581535.0000000009</v>
      </c>
      <c r="H410" s="37">
        <v>595003447</v>
      </c>
      <c r="I410" s="37">
        <v>1696895167.1100001</v>
      </c>
    </row>
    <row r="411" spans="1:9" s="29" customFormat="1" x14ac:dyDescent="0.25">
      <c r="A411" s="35" t="s">
        <v>2666</v>
      </c>
      <c r="B411" s="36" t="s">
        <v>1495</v>
      </c>
      <c r="C411" s="35" t="s">
        <v>423</v>
      </c>
      <c r="D411" s="35" t="s">
        <v>427</v>
      </c>
      <c r="E411" s="37">
        <v>1886101867.46</v>
      </c>
      <c r="F411" s="37">
        <v>0</v>
      </c>
      <c r="G411" s="37">
        <v>1301032.9999999979</v>
      </c>
      <c r="H411" s="37">
        <v>494993878</v>
      </c>
      <c r="I411" s="37">
        <v>1389806956.46</v>
      </c>
    </row>
    <row r="412" spans="1:9" s="29" customFormat="1" x14ac:dyDescent="0.25">
      <c r="A412" s="35" t="s">
        <v>2667</v>
      </c>
      <c r="B412" s="36" t="s">
        <v>1496</v>
      </c>
      <c r="C412" s="35" t="s">
        <v>423</v>
      </c>
      <c r="D412" s="35" t="s">
        <v>195</v>
      </c>
      <c r="E412" s="37">
        <v>3625175947.3499999</v>
      </c>
      <c r="F412" s="37">
        <v>0</v>
      </c>
      <c r="G412" s="37">
        <v>2270534</v>
      </c>
      <c r="H412" s="37">
        <v>864708939</v>
      </c>
      <c r="I412" s="37">
        <v>2758196474.3499999</v>
      </c>
    </row>
    <row r="413" spans="1:9" s="29" customFormat="1" x14ac:dyDescent="0.25">
      <c r="A413" s="35" t="s">
        <v>2668</v>
      </c>
      <c r="B413" s="36" t="s">
        <v>1497</v>
      </c>
      <c r="C413" s="35" t="s">
        <v>423</v>
      </c>
      <c r="D413" s="35" t="s">
        <v>428</v>
      </c>
      <c r="E413" s="37">
        <v>1981762955.3800001</v>
      </c>
      <c r="F413" s="37">
        <v>0</v>
      </c>
      <c r="G413" s="37">
        <v>1400441.0000000005</v>
      </c>
      <c r="H413" s="37">
        <v>522101260</v>
      </c>
      <c r="I413" s="37">
        <v>1458261254.3800001</v>
      </c>
    </row>
    <row r="414" spans="1:9" s="29" customFormat="1" x14ac:dyDescent="0.25">
      <c r="A414" s="35" t="s">
        <v>2669</v>
      </c>
      <c r="B414" s="36" t="s">
        <v>1498</v>
      </c>
      <c r="C414" s="35" t="s">
        <v>423</v>
      </c>
      <c r="D414" s="35" t="s">
        <v>429</v>
      </c>
      <c r="E414" s="37">
        <v>3146695540.6999998</v>
      </c>
      <c r="F414" s="37">
        <v>0</v>
      </c>
      <c r="G414" s="37">
        <v>2127080.9999999977</v>
      </c>
      <c r="H414" s="37">
        <v>803899812</v>
      </c>
      <c r="I414" s="37">
        <v>2340668647.6999998</v>
      </c>
    </row>
    <row r="415" spans="1:9" s="29" customFormat="1" x14ac:dyDescent="0.25">
      <c r="A415" s="35" t="s">
        <v>2670</v>
      </c>
      <c r="B415" s="36" t="s">
        <v>1499</v>
      </c>
      <c r="C415" s="35" t="s">
        <v>423</v>
      </c>
      <c r="D415" s="35" t="s">
        <v>430</v>
      </c>
      <c r="E415" s="37">
        <v>3188514590.3100004</v>
      </c>
      <c r="F415" s="37">
        <v>0</v>
      </c>
      <c r="G415" s="37">
        <v>2204564.0000000047</v>
      </c>
      <c r="H415" s="37">
        <v>825491904</v>
      </c>
      <c r="I415" s="37">
        <v>2360818122.3100004</v>
      </c>
    </row>
    <row r="416" spans="1:9" s="29" customFormat="1" x14ac:dyDescent="0.25">
      <c r="A416" s="35" t="s">
        <v>2671</v>
      </c>
      <c r="B416" s="36" t="s">
        <v>1500</v>
      </c>
      <c r="C416" s="35" t="s">
        <v>423</v>
      </c>
      <c r="D416" s="35" t="s">
        <v>431</v>
      </c>
      <c r="E416" s="37">
        <v>1701161383</v>
      </c>
      <c r="F416" s="37">
        <v>0</v>
      </c>
      <c r="G416" s="37">
        <v>1148266.9999999991</v>
      </c>
      <c r="H416" s="37">
        <v>430502603</v>
      </c>
      <c r="I416" s="37">
        <v>1269510513</v>
      </c>
    </row>
    <row r="417" spans="1:9" s="29" customFormat="1" x14ac:dyDescent="0.25">
      <c r="A417" s="35" t="s">
        <v>2672</v>
      </c>
      <c r="B417" s="36" t="s">
        <v>1501</v>
      </c>
      <c r="C417" s="35" t="s">
        <v>423</v>
      </c>
      <c r="D417" s="35" t="s">
        <v>432</v>
      </c>
      <c r="E417" s="37">
        <v>2009476142.2900002</v>
      </c>
      <c r="F417" s="37">
        <v>0</v>
      </c>
      <c r="G417" s="37">
        <v>1396559.9999999993</v>
      </c>
      <c r="H417" s="37">
        <v>530064579</v>
      </c>
      <c r="I417" s="37">
        <v>1478015003.2900002</v>
      </c>
    </row>
    <row r="418" spans="1:9" s="29" customFormat="1" x14ac:dyDescent="0.25">
      <c r="A418" s="35" t="s">
        <v>2673</v>
      </c>
      <c r="B418" s="36" t="s">
        <v>1502</v>
      </c>
      <c r="C418" s="35" t="s">
        <v>423</v>
      </c>
      <c r="D418" s="35" t="s">
        <v>433</v>
      </c>
      <c r="E418" s="37">
        <v>4190962681.8699999</v>
      </c>
      <c r="F418" s="37">
        <v>0</v>
      </c>
      <c r="G418" s="37">
        <v>2740731.9999999958</v>
      </c>
      <c r="H418" s="37">
        <v>1043046820</v>
      </c>
      <c r="I418" s="37">
        <v>3145175129.8699999</v>
      </c>
    </row>
    <row r="419" spans="1:9" s="29" customFormat="1" x14ac:dyDescent="0.25">
      <c r="A419" s="35" t="s">
        <v>2674</v>
      </c>
      <c r="B419" s="36" t="s">
        <v>1503</v>
      </c>
      <c r="C419" s="35" t="s">
        <v>423</v>
      </c>
      <c r="D419" s="35" t="s">
        <v>434</v>
      </c>
      <c r="E419" s="37">
        <v>581076926.72000003</v>
      </c>
      <c r="F419" s="37">
        <v>0</v>
      </c>
      <c r="G419" s="37">
        <v>339940</v>
      </c>
      <c r="H419" s="37">
        <v>128708481</v>
      </c>
      <c r="I419" s="37">
        <v>452028505.72000003</v>
      </c>
    </row>
    <row r="420" spans="1:9" s="29" customFormat="1" x14ac:dyDescent="0.25">
      <c r="A420" s="35" t="s">
        <v>2675</v>
      </c>
      <c r="B420" s="36" t="s">
        <v>1504</v>
      </c>
      <c r="C420" s="35" t="s">
        <v>423</v>
      </c>
      <c r="D420" s="35" t="s">
        <v>435</v>
      </c>
      <c r="E420" s="37">
        <v>745666686.67000008</v>
      </c>
      <c r="F420" s="37">
        <v>0</v>
      </c>
      <c r="G420" s="37">
        <v>465993.99999999977</v>
      </c>
      <c r="H420" s="37">
        <v>171080453</v>
      </c>
      <c r="I420" s="37">
        <v>574120239.67000008</v>
      </c>
    </row>
    <row r="421" spans="1:9" s="29" customFormat="1" x14ac:dyDescent="0.25">
      <c r="A421" s="35" t="s">
        <v>2676</v>
      </c>
      <c r="B421" s="36" t="s">
        <v>1505</v>
      </c>
      <c r="C421" s="35" t="s">
        <v>423</v>
      </c>
      <c r="D421" s="35" t="s">
        <v>436</v>
      </c>
      <c r="E421" s="37">
        <v>1914243594.3</v>
      </c>
      <c r="F421" s="37">
        <v>0</v>
      </c>
      <c r="G421" s="37">
        <v>1276068</v>
      </c>
      <c r="H421" s="37">
        <v>484629330</v>
      </c>
      <c r="I421" s="37">
        <v>1428338196.3</v>
      </c>
    </row>
    <row r="422" spans="1:9" s="29" customFormat="1" x14ac:dyDescent="0.25">
      <c r="A422" s="35" t="s">
        <v>2677</v>
      </c>
      <c r="B422" s="36" t="s">
        <v>1506</v>
      </c>
      <c r="C422" s="35" t="s">
        <v>423</v>
      </c>
      <c r="D422" s="35" t="s">
        <v>437</v>
      </c>
      <c r="E422" s="37">
        <v>2282220826.2300005</v>
      </c>
      <c r="F422" s="37">
        <v>0</v>
      </c>
      <c r="G422" s="37">
        <v>1581793</v>
      </c>
      <c r="H422" s="37">
        <v>598293842</v>
      </c>
      <c r="I422" s="37">
        <v>1682345191.2300005</v>
      </c>
    </row>
    <row r="423" spans="1:9" s="29" customFormat="1" x14ac:dyDescent="0.25">
      <c r="A423" s="35" t="s">
        <v>2678</v>
      </c>
      <c r="B423" s="36" t="s">
        <v>1507</v>
      </c>
      <c r="C423" s="35" t="s">
        <v>423</v>
      </c>
      <c r="D423" s="35" t="s">
        <v>438</v>
      </c>
      <c r="E423" s="37">
        <v>1441177608.6500001</v>
      </c>
      <c r="F423" s="37">
        <v>0</v>
      </c>
      <c r="G423" s="37">
        <v>1025381.0000000026</v>
      </c>
      <c r="H423" s="37">
        <v>386681026</v>
      </c>
      <c r="I423" s="37">
        <v>1053471201.6500001</v>
      </c>
    </row>
    <row r="424" spans="1:9" s="29" customFormat="1" x14ac:dyDescent="0.25">
      <c r="A424" s="35" t="s">
        <v>2679</v>
      </c>
      <c r="B424" s="36" t="s">
        <v>1508</v>
      </c>
      <c r="C424" s="35" t="s">
        <v>423</v>
      </c>
      <c r="D424" s="35" t="s">
        <v>439</v>
      </c>
      <c r="E424" s="37">
        <v>1063858291.6799999</v>
      </c>
      <c r="F424" s="37">
        <v>0</v>
      </c>
      <c r="G424" s="37">
        <v>637192.99999999953</v>
      </c>
      <c r="H424" s="37">
        <v>242166153</v>
      </c>
      <c r="I424" s="37">
        <v>821054945.67999995</v>
      </c>
    </row>
    <row r="425" spans="1:9" s="29" customFormat="1" x14ac:dyDescent="0.25">
      <c r="A425" s="35" t="s">
        <v>2680</v>
      </c>
      <c r="B425" s="36" t="s">
        <v>1509</v>
      </c>
      <c r="C425" s="35" t="s">
        <v>423</v>
      </c>
      <c r="D425" s="35" t="s">
        <v>440</v>
      </c>
      <c r="E425" s="37">
        <v>1903417125.46</v>
      </c>
      <c r="F425" s="37">
        <v>0</v>
      </c>
      <c r="G425" s="37">
        <v>1123624.9999999993</v>
      </c>
      <c r="H425" s="37">
        <v>426279835</v>
      </c>
      <c r="I425" s="37">
        <v>1476013665.46</v>
      </c>
    </row>
    <row r="426" spans="1:9" s="29" customFormat="1" x14ac:dyDescent="0.25">
      <c r="A426" s="35" t="s">
        <v>2681</v>
      </c>
      <c r="B426" s="36" t="s">
        <v>1510</v>
      </c>
      <c r="C426" s="35" t="s">
        <v>423</v>
      </c>
      <c r="D426" s="35" t="s">
        <v>441</v>
      </c>
      <c r="E426" s="37">
        <v>1080520362.4300001</v>
      </c>
      <c r="F426" s="37">
        <v>0</v>
      </c>
      <c r="G426" s="37">
        <v>677680.99999999977</v>
      </c>
      <c r="H426" s="37">
        <v>257824214.99999997</v>
      </c>
      <c r="I426" s="37">
        <v>822018466.43000007</v>
      </c>
    </row>
    <row r="427" spans="1:9" s="29" customFormat="1" x14ac:dyDescent="0.25">
      <c r="A427" s="35" t="s">
        <v>2682</v>
      </c>
      <c r="B427" s="36" t="s">
        <v>1511</v>
      </c>
      <c r="C427" s="35" t="s">
        <v>423</v>
      </c>
      <c r="D427" s="35" t="s">
        <v>442</v>
      </c>
      <c r="E427" s="37">
        <v>1503006996.49</v>
      </c>
      <c r="F427" s="37">
        <v>0</v>
      </c>
      <c r="G427" s="37">
        <v>956178.00000000047</v>
      </c>
      <c r="H427" s="37">
        <v>362729463</v>
      </c>
      <c r="I427" s="37">
        <v>1139321355.49</v>
      </c>
    </row>
    <row r="428" spans="1:9" s="29" customFormat="1" x14ac:dyDescent="0.25">
      <c r="A428" s="35" t="s">
        <v>2683</v>
      </c>
      <c r="B428" s="36" t="s">
        <v>1512</v>
      </c>
      <c r="C428" s="35" t="s">
        <v>423</v>
      </c>
      <c r="D428" s="35" t="s">
        <v>443</v>
      </c>
      <c r="E428" s="37">
        <v>1440943784.79</v>
      </c>
      <c r="F428" s="37">
        <v>0</v>
      </c>
      <c r="G428" s="37">
        <v>1002550.9999999993</v>
      </c>
      <c r="H428" s="37">
        <v>377922753</v>
      </c>
      <c r="I428" s="37">
        <v>1062018480.79</v>
      </c>
    </row>
    <row r="429" spans="1:9" s="29" customFormat="1" x14ac:dyDescent="0.25">
      <c r="A429" s="35" t="s">
        <v>2684</v>
      </c>
      <c r="B429" s="36" t="s">
        <v>1513</v>
      </c>
      <c r="C429" s="35" t="s">
        <v>423</v>
      </c>
      <c r="D429" s="35" t="s">
        <v>218</v>
      </c>
      <c r="E429" s="37">
        <v>2475625285.5500002</v>
      </c>
      <c r="F429" s="37">
        <v>0</v>
      </c>
      <c r="G429" s="37">
        <v>1724663.9999999991</v>
      </c>
      <c r="H429" s="37">
        <v>650705511</v>
      </c>
      <c r="I429" s="37">
        <v>1823195110.5500002</v>
      </c>
    </row>
    <row r="430" spans="1:9" s="29" customFormat="1" x14ac:dyDescent="0.25">
      <c r="A430" s="35" t="s">
        <v>2685</v>
      </c>
      <c r="B430" s="36" t="s">
        <v>1514</v>
      </c>
      <c r="C430" s="35" t="s">
        <v>423</v>
      </c>
      <c r="D430" s="35" t="s">
        <v>444</v>
      </c>
      <c r="E430" s="37">
        <v>474395790.04000002</v>
      </c>
      <c r="F430" s="37">
        <v>0</v>
      </c>
      <c r="G430" s="37">
        <v>325905.00000000029</v>
      </c>
      <c r="H430" s="37">
        <v>120522163</v>
      </c>
      <c r="I430" s="37">
        <v>353547722.04000002</v>
      </c>
    </row>
    <row r="431" spans="1:9" s="29" customFormat="1" x14ac:dyDescent="0.25">
      <c r="A431" s="35" t="s">
        <v>2686</v>
      </c>
      <c r="B431" s="36" t="s">
        <v>1515</v>
      </c>
      <c r="C431" s="35" t="s">
        <v>423</v>
      </c>
      <c r="D431" s="35" t="s">
        <v>445</v>
      </c>
      <c r="E431" s="37">
        <v>2948555756.73</v>
      </c>
      <c r="F431" s="37">
        <v>0</v>
      </c>
      <c r="G431" s="37">
        <v>2067837.0000000042</v>
      </c>
      <c r="H431" s="37">
        <v>781553282.00000012</v>
      </c>
      <c r="I431" s="37">
        <v>2164934637.73</v>
      </c>
    </row>
    <row r="432" spans="1:9" s="29" customFormat="1" x14ac:dyDescent="0.25">
      <c r="A432" s="35" t="s">
        <v>2687</v>
      </c>
      <c r="B432" s="36" t="s">
        <v>1516</v>
      </c>
      <c r="C432" s="35" t="s">
        <v>423</v>
      </c>
      <c r="D432" s="35" t="s">
        <v>446</v>
      </c>
      <c r="E432" s="37">
        <v>2607858041.3699999</v>
      </c>
      <c r="F432" s="37">
        <v>0</v>
      </c>
      <c r="G432" s="37">
        <v>1767091.9999999956</v>
      </c>
      <c r="H432" s="37">
        <v>668290099</v>
      </c>
      <c r="I432" s="37">
        <v>1937800850.3699999</v>
      </c>
    </row>
    <row r="433" spans="1:9" s="29" customFormat="1" x14ac:dyDescent="0.25">
      <c r="A433" s="35" t="s">
        <v>2688</v>
      </c>
      <c r="B433" s="36" t="s">
        <v>1517</v>
      </c>
      <c r="C433" s="35" t="s">
        <v>423</v>
      </c>
      <c r="D433" s="35" t="s">
        <v>447</v>
      </c>
      <c r="E433" s="37">
        <v>707309244.03999996</v>
      </c>
      <c r="F433" s="37">
        <v>0</v>
      </c>
      <c r="G433" s="37">
        <v>459785.00000000029</v>
      </c>
      <c r="H433" s="37">
        <v>174497578</v>
      </c>
      <c r="I433" s="37">
        <v>532351881.03999996</v>
      </c>
    </row>
    <row r="434" spans="1:9" s="29" customFormat="1" x14ac:dyDescent="0.25">
      <c r="A434" s="35" t="s">
        <v>2689</v>
      </c>
      <c r="B434" s="36" t="s">
        <v>1518</v>
      </c>
      <c r="C434" s="35" t="s">
        <v>423</v>
      </c>
      <c r="D434" s="35" t="s">
        <v>448</v>
      </c>
      <c r="E434" s="37">
        <v>2942365609.4499998</v>
      </c>
      <c r="F434" s="37">
        <v>0</v>
      </c>
      <c r="G434" s="37">
        <v>1985634.0000000014</v>
      </c>
      <c r="H434" s="37">
        <v>762900065</v>
      </c>
      <c r="I434" s="37">
        <v>2177479910.4499998</v>
      </c>
    </row>
    <row r="435" spans="1:9" s="29" customFormat="1" x14ac:dyDescent="0.25">
      <c r="A435" s="35" t="s">
        <v>2690</v>
      </c>
      <c r="B435" s="36" t="s">
        <v>1519</v>
      </c>
      <c r="C435" s="35" t="s">
        <v>423</v>
      </c>
      <c r="D435" s="35" t="s">
        <v>449</v>
      </c>
      <c r="E435" s="37">
        <v>1842431766.51</v>
      </c>
      <c r="F435" s="37">
        <v>0</v>
      </c>
      <c r="G435" s="37">
        <v>1290037.9999999979</v>
      </c>
      <c r="H435" s="37">
        <v>468369540</v>
      </c>
      <c r="I435" s="37">
        <v>1372772188.51</v>
      </c>
    </row>
    <row r="436" spans="1:9" s="29" customFormat="1" x14ac:dyDescent="0.25">
      <c r="A436" s="35" t="s">
        <v>2691</v>
      </c>
      <c r="B436" s="36" t="s">
        <v>1520</v>
      </c>
      <c r="C436" s="35" t="s">
        <v>423</v>
      </c>
      <c r="D436" s="35" t="s">
        <v>450</v>
      </c>
      <c r="E436" s="37">
        <v>1347800309.3899999</v>
      </c>
      <c r="F436" s="37">
        <v>0</v>
      </c>
      <c r="G436" s="37">
        <v>951002.99999999953</v>
      </c>
      <c r="H436" s="37">
        <v>360437155</v>
      </c>
      <c r="I436" s="37">
        <v>986412151.38999987</v>
      </c>
    </row>
    <row r="437" spans="1:9" s="29" customFormat="1" x14ac:dyDescent="0.25">
      <c r="A437" s="35" t="s">
        <v>2692</v>
      </c>
      <c r="B437" s="36" t="s">
        <v>1521</v>
      </c>
      <c r="C437" s="35" t="s">
        <v>423</v>
      </c>
      <c r="D437" s="35" t="s">
        <v>451</v>
      </c>
      <c r="E437" s="37">
        <v>932157098.42000008</v>
      </c>
      <c r="F437" s="37">
        <v>0</v>
      </c>
      <c r="G437" s="37">
        <v>559774.99999999965</v>
      </c>
      <c r="H437" s="37">
        <v>212081478</v>
      </c>
      <c r="I437" s="37">
        <v>719515845.42000008</v>
      </c>
    </row>
    <row r="438" spans="1:9" s="29" customFormat="1" x14ac:dyDescent="0.25">
      <c r="A438" s="35" t="s">
        <v>2693</v>
      </c>
      <c r="B438" s="36" t="s">
        <v>1522</v>
      </c>
      <c r="C438" s="35" t="s">
        <v>423</v>
      </c>
      <c r="D438" s="35" t="s">
        <v>452</v>
      </c>
      <c r="E438" s="37">
        <v>1019985205.66</v>
      </c>
      <c r="F438" s="37">
        <v>0</v>
      </c>
      <c r="G438" s="37">
        <v>543411.99999999988</v>
      </c>
      <c r="H438" s="37">
        <v>206052853</v>
      </c>
      <c r="I438" s="37">
        <v>813388940.65999997</v>
      </c>
    </row>
    <row r="439" spans="1:9" s="29" customFormat="1" x14ac:dyDescent="0.25">
      <c r="A439" s="35" t="s">
        <v>2694</v>
      </c>
      <c r="B439" s="36" t="s">
        <v>1523</v>
      </c>
      <c r="C439" s="35" t="s">
        <v>423</v>
      </c>
      <c r="D439" s="35" t="s">
        <v>453</v>
      </c>
      <c r="E439" s="37">
        <v>6193048176.9299994</v>
      </c>
      <c r="F439" s="37">
        <v>0</v>
      </c>
      <c r="G439" s="37">
        <v>4172346.9999999953</v>
      </c>
      <c r="H439" s="37">
        <v>1595372275</v>
      </c>
      <c r="I439" s="37">
        <v>4593503554.9299994</v>
      </c>
    </row>
    <row r="440" spans="1:9" s="29" customFormat="1" x14ac:dyDescent="0.25">
      <c r="A440" s="35" t="s">
        <v>2695</v>
      </c>
      <c r="B440" s="36" t="s">
        <v>1524</v>
      </c>
      <c r="C440" s="35" t="s">
        <v>423</v>
      </c>
      <c r="D440" s="35" t="s">
        <v>454</v>
      </c>
      <c r="E440" s="37">
        <v>350489084.77999997</v>
      </c>
      <c r="F440" s="37">
        <v>0</v>
      </c>
      <c r="G440" s="37">
        <v>207481.99999999951</v>
      </c>
      <c r="H440" s="37">
        <v>77873854</v>
      </c>
      <c r="I440" s="37">
        <v>272407748.77999997</v>
      </c>
    </row>
    <row r="441" spans="1:9" s="29" customFormat="1" x14ac:dyDescent="0.25">
      <c r="A441" s="35" t="s">
        <v>2696</v>
      </c>
      <c r="B441" s="36" t="s">
        <v>1525</v>
      </c>
      <c r="C441" s="35" t="s">
        <v>423</v>
      </c>
      <c r="D441" s="35" t="s">
        <v>455</v>
      </c>
      <c r="E441" s="37">
        <v>2984208801.8399997</v>
      </c>
      <c r="F441" s="37">
        <v>0</v>
      </c>
      <c r="G441" s="37">
        <v>2079027</v>
      </c>
      <c r="H441" s="37">
        <v>784782955</v>
      </c>
      <c r="I441" s="37">
        <v>2197346819.8399997</v>
      </c>
    </row>
    <row r="442" spans="1:9" s="29" customFormat="1" x14ac:dyDescent="0.25">
      <c r="A442" s="35" t="s">
        <v>2697</v>
      </c>
      <c r="B442" s="36" t="s">
        <v>1526</v>
      </c>
      <c r="C442" s="35" t="s">
        <v>423</v>
      </c>
      <c r="D442" s="35" t="s">
        <v>456</v>
      </c>
      <c r="E442" s="37">
        <v>1047474539.88</v>
      </c>
      <c r="F442" s="37">
        <v>0</v>
      </c>
      <c r="G442" s="37">
        <v>625745.00000000012</v>
      </c>
      <c r="H442" s="37">
        <v>237711871</v>
      </c>
      <c r="I442" s="37">
        <v>809136923.88</v>
      </c>
    </row>
    <row r="443" spans="1:9" s="29" customFormat="1" x14ac:dyDescent="0.25">
      <c r="A443" s="35" t="s">
        <v>2698</v>
      </c>
      <c r="B443" s="36" t="s">
        <v>1527</v>
      </c>
      <c r="C443" s="35" t="s">
        <v>423</v>
      </c>
      <c r="D443" s="35" t="s">
        <v>457</v>
      </c>
      <c r="E443" s="37">
        <v>1614849262.5</v>
      </c>
      <c r="F443" s="37">
        <v>0</v>
      </c>
      <c r="G443" s="37">
        <v>1126212</v>
      </c>
      <c r="H443" s="37">
        <v>420990139</v>
      </c>
      <c r="I443" s="37">
        <v>1192732911.5</v>
      </c>
    </row>
    <row r="444" spans="1:9" s="29" customFormat="1" x14ac:dyDescent="0.25">
      <c r="A444" s="35" t="s">
        <v>2699</v>
      </c>
      <c r="B444" s="36" t="s">
        <v>1528</v>
      </c>
      <c r="C444" s="35" t="s">
        <v>423</v>
      </c>
      <c r="D444" s="35" t="s">
        <v>458</v>
      </c>
      <c r="E444" s="37">
        <v>718395887.17000008</v>
      </c>
      <c r="F444" s="37">
        <v>0</v>
      </c>
      <c r="G444" s="37">
        <v>423889.99999999953</v>
      </c>
      <c r="H444" s="37">
        <v>160799594</v>
      </c>
      <c r="I444" s="37">
        <v>557172403.17000008</v>
      </c>
    </row>
    <row r="445" spans="1:9" s="29" customFormat="1" x14ac:dyDescent="0.25">
      <c r="A445" s="35" t="s">
        <v>2700</v>
      </c>
      <c r="B445" s="36" t="s">
        <v>1529</v>
      </c>
      <c r="C445" s="35" t="s">
        <v>423</v>
      </c>
      <c r="D445" s="35" t="s">
        <v>459</v>
      </c>
      <c r="E445" s="37">
        <v>2651242851.3200002</v>
      </c>
      <c r="F445" s="37">
        <v>0</v>
      </c>
      <c r="G445" s="37">
        <v>1625126.9999999967</v>
      </c>
      <c r="H445" s="37">
        <v>615229041</v>
      </c>
      <c r="I445" s="37">
        <v>2034388683.3200002</v>
      </c>
    </row>
    <row r="446" spans="1:9" s="29" customFormat="1" x14ac:dyDescent="0.25">
      <c r="A446" s="35" t="s">
        <v>2701</v>
      </c>
      <c r="B446" s="36" t="s">
        <v>1530</v>
      </c>
      <c r="C446" s="35" t="s">
        <v>423</v>
      </c>
      <c r="D446" s="35" t="s">
        <v>460</v>
      </c>
      <c r="E446" s="37">
        <v>1684784418.3199999</v>
      </c>
      <c r="F446" s="37">
        <v>0</v>
      </c>
      <c r="G446" s="37">
        <v>1283698.9999999991</v>
      </c>
      <c r="H446" s="37">
        <v>487227692</v>
      </c>
      <c r="I446" s="37">
        <v>1196273027.3199999</v>
      </c>
    </row>
    <row r="447" spans="1:9" s="29" customFormat="1" x14ac:dyDescent="0.25">
      <c r="A447" s="35" t="s">
        <v>2702</v>
      </c>
      <c r="B447" s="36" t="s">
        <v>1531</v>
      </c>
      <c r="C447" s="35" t="s">
        <v>423</v>
      </c>
      <c r="D447" s="35" t="s">
        <v>461</v>
      </c>
      <c r="E447" s="37">
        <v>2741430280.2399998</v>
      </c>
      <c r="F447" s="37">
        <v>0</v>
      </c>
      <c r="G447" s="37">
        <v>1944240.9999999956</v>
      </c>
      <c r="H447" s="37">
        <v>731440276</v>
      </c>
      <c r="I447" s="37">
        <v>2008045763.2399998</v>
      </c>
    </row>
    <row r="448" spans="1:9" s="29" customFormat="1" x14ac:dyDescent="0.25">
      <c r="A448" s="35" t="s">
        <v>2703</v>
      </c>
      <c r="B448" s="36" t="s">
        <v>1532</v>
      </c>
      <c r="C448" s="35" t="s">
        <v>423</v>
      </c>
      <c r="D448" s="35" t="s">
        <v>462</v>
      </c>
      <c r="E448" s="37">
        <v>1723487567.9099998</v>
      </c>
      <c r="F448" s="37">
        <v>0</v>
      </c>
      <c r="G448" s="37">
        <v>1184744.0000000002</v>
      </c>
      <c r="H448" s="37">
        <v>445692429</v>
      </c>
      <c r="I448" s="37">
        <v>1276610394.9099998</v>
      </c>
    </row>
    <row r="449" spans="1:9" s="29" customFormat="1" x14ac:dyDescent="0.25">
      <c r="A449" s="35" t="s">
        <v>2704</v>
      </c>
      <c r="B449" s="36" t="s">
        <v>1533</v>
      </c>
      <c r="C449" s="35" t="s">
        <v>423</v>
      </c>
      <c r="D449" s="35" t="s">
        <v>463</v>
      </c>
      <c r="E449" s="37">
        <v>790812830</v>
      </c>
      <c r="F449" s="37">
        <v>0</v>
      </c>
      <c r="G449" s="37">
        <v>510879.99999999994</v>
      </c>
      <c r="H449" s="37">
        <v>189826814</v>
      </c>
      <c r="I449" s="37">
        <v>600475136</v>
      </c>
    </row>
    <row r="450" spans="1:9" s="30" customFormat="1" x14ac:dyDescent="0.25">
      <c r="A450" s="38" t="s">
        <v>3386</v>
      </c>
      <c r="B450" s="39"/>
      <c r="C450" s="38"/>
      <c r="D450" s="38"/>
      <c r="E450" s="40">
        <v>94891982245.980026</v>
      </c>
      <c r="F450" s="40">
        <v>0</v>
      </c>
      <c r="G450" s="40">
        <v>62172043.999999978</v>
      </c>
      <c r="H450" s="40">
        <v>23567472265</v>
      </c>
      <c r="I450" s="40">
        <v>71262337936.980011</v>
      </c>
    </row>
    <row r="451" spans="1:9" s="29" customFormat="1" x14ac:dyDescent="0.25">
      <c r="A451" s="35" t="s">
        <v>2705</v>
      </c>
      <c r="B451" s="36" t="s">
        <v>1534</v>
      </c>
      <c r="C451" s="35" t="s">
        <v>464</v>
      </c>
      <c r="D451" s="35" t="s">
        <v>465</v>
      </c>
      <c r="E451" s="37">
        <v>29599185028.449997</v>
      </c>
      <c r="F451" s="37">
        <v>0</v>
      </c>
      <c r="G451" s="37">
        <v>22239939.000000007</v>
      </c>
      <c r="H451" s="37">
        <v>7350170270.000001</v>
      </c>
      <c r="I451" s="37">
        <v>22226774819.449997</v>
      </c>
    </row>
    <row r="452" spans="1:9" s="29" customFormat="1" x14ac:dyDescent="0.25">
      <c r="A452" s="35" t="s">
        <v>2706</v>
      </c>
      <c r="B452" s="36" t="s">
        <v>1535</v>
      </c>
      <c r="C452" s="35" t="s">
        <v>464</v>
      </c>
      <c r="D452" s="35" t="s">
        <v>466</v>
      </c>
      <c r="E452" s="37">
        <v>7082980190.6700001</v>
      </c>
      <c r="F452" s="37">
        <v>0</v>
      </c>
      <c r="G452" s="37">
        <v>5802654.0000000112</v>
      </c>
      <c r="H452" s="37">
        <v>1917690915</v>
      </c>
      <c r="I452" s="37">
        <v>5159486621.6700001</v>
      </c>
    </row>
    <row r="453" spans="1:9" s="29" customFormat="1" x14ac:dyDescent="0.25">
      <c r="A453" s="35" t="s">
        <v>2707</v>
      </c>
      <c r="B453" s="36" t="s">
        <v>1536</v>
      </c>
      <c r="C453" s="35" t="s">
        <v>464</v>
      </c>
      <c r="D453" s="35" t="s">
        <v>467</v>
      </c>
      <c r="E453" s="37">
        <v>4489624695.1500006</v>
      </c>
      <c r="F453" s="37">
        <v>0</v>
      </c>
      <c r="G453" s="37">
        <v>3780955.9999999995</v>
      </c>
      <c r="H453" s="37">
        <v>1236225054</v>
      </c>
      <c r="I453" s="37">
        <v>3249618685.1500006</v>
      </c>
    </row>
    <row r="454" spans="1:9" s="29" customFormat="1" x14ac:dyDescent="0.25">
      <c r="A454" s="35" t="s">
        <v>2708</v>
      </c>
      <c r="B454" s="36" t="s">
        <v>1537</v>
      </c>
      <c r="C454" s="35" t="s">
        <v>464</v>
      </c>
      <c r="D454" s="35" t="s">
        <v>468</v>
      </c>
      <c r="E454" s="37">
        <v>1531736952.1200001</v>
      </c>
      <c r="F454" s="37">
        <v>0</v>
      </c>
      <c r="G454" s="37">
        <v>1311459.9999999993</v>
      </c>
      <c r="H454" s="37">
        <v>425835753</v>
      </c>
      <c r="I454" s="37">
        <v>1104589739.1200001</v>
      </c>
    </row>
    <row r="455" spans="1:9" s="29" customFormat="1" x14ac:dyDescent="0.25">
      <c r="A455" s="35" t="s">
        <v>2709</v>
      </c>
      <c r="B455" s="36" t="s">
        <v>1538</v>
      </c>
      <c r="C455" s="35" t="s">
        <v>464</v>
      </c>
      <c r="D455" s="35" t="s">
        <v>469</v>
      </c>
      <c r="E455" s="37">
        <v>1336103594.45</v>
      </c>
      <c r="F455" s="37">
        <v>0</v>
      </c>
      <c r="G455" s="37">
        <v>1156772.9999999991</v>
      </c>
      <c r="H455" s="37">
        <v>368845374</v>
      </c>
      <c r="I455" s="37">
        <v>966101447.45000005</v>
      </c>
    </row>
    <row r="456" spans="1:9" s="29" customFormat="1" x14ac:dyDescent="0.25">
      <c r="A456" s="35" t="s">
        <v>2710</v>
      </c>
      <c r="B456" s="36" t="s">
        <v>1539</v>
      </c>
      <c r="C456" s="35" t="s">
        <v>464</v>
      </c>
      <c r="D456" s="35" t="s">
        <v>470</v>
      </c>
      <c r="E456" s="37">
        <v>2852939537.4200001</v>
      </c>
      <c r="F456" s="37">
        <v>0</v>
      </c>
      <c r="G456" s="37">
        <v>2536776.9999999986</v>
      </c>
      <c r="H456" s="37">
        <v>837931747</v>
      </c>
      <c r="I456" s="37">
        <v>2012471013.4200001</v>
      </c>
    </row>
    <row r="457" spans="1:9" s="29" customFormat="1" x14ac:dyDescent="0.25">
      <c r="A457" s="35" t="s">
        <v>2711</v>
      </c>
      <c r="B457" s="36" t="s">
        <v>1540</v>
      </c>
      <c r="C457" s="35" t="s">
        <v>464</v>
      </c>
      <c r="D457" s="35" t="s">
        <v>471</v>
      </c>
      <c r="E457" s="37">
        <v>2545624255.1899996</v>
      </c>
      <c r="F457" s="37">
        <v>0</v>
      </c>
      <c r="G457" s="37">
        <v>2122916.9999999986</v>
      </c>
      <c r="H457" s="37">
        <v>699907664</v>
      </c>
      <c r="I457" s="37">
        <v>1843593674.1899996</v>
      </c>
    </row>
    <row r="458" spans="1:9" s="29" customFormat="1" x14ac:dyDescent="0.25">
      <c r="A458" s="35" t="s">
        <v>2712</v>
      </c>
      <c r="B458" s="36" t="s">
        <v>1541</v>
      </c>
      <c r="C458" s="35" t="s">
        <v>464</v>
      </c>
      <c r="D458" s="35" t="s">
        <v>472</v>
      </c>
      <c r="E458" s="37">
        <v>2051207864.0700002</v>
      </c>
      <c r="F458" s="37">
        <v>0</v>
      </c>
      <c r="G458" s="37">
        <v>1744554.0000000016</v>
      </c>
      <c r="H458" s="37">
        <v>577504205</v>
      </c>
      <c r="I458" s="37">
        <v>1471959105.0700002</v>
      </c>
    </row>
    <row r="459" spans="1:9" s="29" customFormat="1" x14ac:dyDescent="0.25">
      <c r="A459" s="35" t="s">
        <v>2713</v>
      </c>
      <c r="B459" s="36" t="s">
        <v>1542</v>
      </c>
      <c r="C459" s="35" t="s">
        <v>464</v>
      </c>
      <c r="D459" s="35" t="s">
        <v>473</v>
      </c>
      <c r="E459" s="37">
        <v>2676152842.6999998</v>
      </c>
      <c r="F459" s="37">
        <v>0</v>
      </c>
      <c r="G459" s="37">
        <v>2286366.9999999995</v>
      </c>
      <c r="H459" s="37">
        <v>741045931</v>
      </c>
      <c r="I459" s="37">
        <v>1932820544.6999998</v>
      </c>
    </row>
    <row r="460" spans="1:9" s="29" customFormat="1" x14ac:dyDescent="0.25">
      <c r="A460" s="35" t="s">
        <v>2714</v>
      </c>
      <c r="B460" s="36" t="s">
        <v>1543</v>
      </c>
      <c r="C460" s="35" t="s">
        <v>464</v>
      </c>
      <c r="D460" s="35" t="s">
        <v>474</v>
      </c>
      <c r="E460" s="37">
        <v>2030597810.0699999</v>
      </c>
      <c r="F460" s="37">
        <v>0</v>
      </c>
      <c r="G460" s="37">
        <v>1712621.0000000007</v>
      </c>
      <c r="H460" s="37">
        <v>563350847</v>
      </c>
      <c r="I460" s="37">
        <v>1465534342.0699999</v>
      </c>
    </row>
    <row r="461" spans="1:9" s="29" customFormat="1" x14ac:dyDescent="0.25">
      <c r="A461" s="35" t="s">
        <v>2715</v>
      </c>
      <c r="B461" s="36" t="s">
        <v>1544</v>
      </c>
      <c r="C461" s="35" t="s">
        <v>464</v>
      </c>
      <c r="D461" s="35" t="s">
        <v>475</v>
      </c>
      <c r="E461" s="37">
        <v>2013295560.3499999</v>
      </c>
      <c r="F461" s="37">
        <v>0</v>
      </c>
      <c r="G461" s="37">
        <v>1781462.0000000002</v>
      </c>
      <c r="H461" s="37">
        <v>573534512</v>
      </c>
      <c r="I461" s="37">
        <v>1437979586.3499999</v>
      </c>
    </row>
    <row r="462" spans="1:9" s="29" customFormat="1" x14ac:dyDescent="0.25">
      <c r="A462" s="35" t="s">
        <v>2716</v>
      </c>
      <c r="B462" s="36" t="s">
        <v>1545</v>
      </c>
      <c r="C462" s="35" t="s">
        <v>464</v>
      </c>
      <c r="D462" s="35" t="s">
        <v>476</v>
      </c>
      <c r="E462" s="37">
        <v>989218751.50999999</v>
      </c>
      <c r="F462" s="37">
        <v>0</v>
      </c>
      <c r="G462" s="37">
        <v>775736.99999999919</v>
      </c>
      <c r="H462" s="37">
        <v>256711473.00000003</v>
      </c>
      <c r="I462" s="37">
        <v>731731541.50999999</v>
      </c>
    </row>
    <row r="463" spans="1:9" s="29" customFormat="1" x14ac:dyDescent="0.25">
      <c r="A463" s="35" t="s">
        <v>2717</v>
      </c>
      <c r="B463" s="36" t="s">
        <v>1546</v>
      </c>
      <c r="C463" s="35" t="s">
        <v>464</v>
      </c>
      <c r="D463" s="35" t="s">
        <v>477</v>
      </c>
      <c r="E463" s="37">
        <v>379961532.12</v>
      </c>
      <c r="F463" s="37">
        <v>0</v>
      </c>
      <c r="G463" s="37">
        <v>270311.99999999971</v>
      </c>
      <c r="H463" s="37">
        <v>86493145</v>
      </c>
      <c r="I463" s="37">
        <v>293198075.12</v>
      </c>
    </row>
    <row r="464" spans="1:9" s="29" customFormat="1" x14ac:dyDescent="0.25">
      <c r="A464" s="35" t="s">
        <v>2718</v>
      </c>
      <c r="B464" s="36" t="s">
        <v>1547</v>
      </c>
      <c r="C464" s="35" t="s">
        <v>464</v>
      </c>
      <c r="D464" s="35" t="s">
        <v>478</v>
      </c>
      <c r="E464" s="37">
        <v>961499452.30000007</v>
      </c>
      <c r="F464" s="37">
        <v>0</v>
      </c>
      <c r="G464" s="37">
        <v>789623.9999999993</v>
      </c>
      <c r="H464" s="37">
        <v>259150012</v>
      </c>
      <c r="I464" s="37">
        <v>701559816.30000007</v>
      </c>
    </row>
    <row r="465" spans="1:9" s="29" customFormat="1" x14ac:dyDescent="0.25">
      <c r="A465" s="35" t="s">
        <v>2719</v>
      </c>
      <c r="B465" s="36" t="s">
        <v>1548</v>
      </c>
      <c r="C465" s="35" t="s">
        <v>464</v>
      </c>
      <c r="D465" s="35" t="s">
        <v>479</v>
      </c>
      <c r="E465" s="37">
        <v>1990912766.8900001</v>
      </c>
      <c r="F465" s="37">
        <v>0</v>
      </c>
      <c r="G465" s="37">
        <v>1769208.9999999995</v>
      </c>
      <c r="H465" s="37">
        <v>572960039</v>
      </c>
      <c r="I465" s="37">
        <v>1416183518.8900001</v>
      </c>
    </row>
    <row r="466" spans="1:9" s="29" customFormat="1" x14ac:dyDescent="0.25">
      <c r="A466" s="35" t="s">
        <v>2720</v>
      </c>
      <c r="B466" s="36" t="s">
        <v>1549</v>
      </c>
      <c r="C466" s="35" t="s">
        <v>464</v>
      </c>
      <c r="D466" s="35" t="s">
        <v>480</v>
      </c>
      <c r="E466" s="37">
        <v>788316798.80000007</v>
      </c>
      <c r="F466" s="37">
        <v>0</v>
      </c>
      <c r="G466" s="37">
        <v>646446.99999999953</v>
      </c>
      <c r="H466" s="37">
        <v>209852723</v>
      </c>
      <c r="I466" s="37">
        <v>577817628.80000007</v>
      </c>
    </row>
    <row r="467" spans="1:9" s="29" customFormat="1" x14ac:dyDescent="0.25">
      <c r="A467" s="35" t="s">
        <v>2721</v>
      </c>
      <c r="B467" s="36" t="s">
        <v>1550</v>
      </c>
      <c r="C467" s="35" t="s">
        <v>464</v>
      </c>
      <c r="D467" s="35" t="s">
        <v>481</v>
      </c>
      <c r="E467" s="37">
        <v>1600368074.04</v>
      </c>
      <c r="F467" s="37">
        <v>0</v>
      </c>
      <c r="G467" s="37">
        <v>1356833.9999999993</v>
      </c>
      <c r="H467" s="37">
        <v>448938487</v>
      </c>
      <c r="I467" s="37">
        <v>1150072753.04</v>
      </c>
    </row>
    <row r="468" spans="1:9" s="29" customFormat="1" x14ac:dyDescent="0.25">
      <c r="A468" s="35" t="s">
        <v>2722</v>
      </c>
      <c r="B468" s="36" t="s">
        <v>1551</v>
      </c>
      <c r="C468" s="35" t="s">
        <v>464</v>
      </c>
      <c r="D468" s="35" t="s">
        <v>482</v>
      </c>
      <c r="E468" s="37">
        <v>1444795888.3299999</v>
      </c>
      <c r="F468" s="37">
        <v>0</v>
      </c>
      <c r="G468" s="37">
        <v>1252645</v>
      </c>
      <c r="H468" s="37">
        <v>411033303</v>
      </c>
      <c r="I468" s="37">
        <v>1032509940.3299999</v>
      </c>
    </row>
    <row r="469" spans="1:9" s="29" customFormat="1" x14ac:dyDescent="0.25">
      <c r="A469" s="35" t="s">
        <v>2723</v>
      </c>
      <c r="B469" s="36" t="s">
        <v>1552</v>
      </c>
      <c r="C469" s="35" t="s">
        <v>464</v>
      </c>
      <c r="D469" s="35" t="s">
        <v>483</v>
      </c>
      <c r="E469" s="37">
        <v>2431581739.5699997</v>
      </c>
      <c r="F469" s="37">
        <v>0</v>
      </c>
      <c r="G469" s="37">
        <v>2314288.9999999981</v>
      </c>
      <c r="H469" s="37">
        <v>740714082</v>
      </c>
      <c r="I469" s="37">
        <v>1688553368.5699997</v>
      </c>
    </row>
    <row r="470" spans="1:9" s="29" customFormat="1" x14ac:dyDescent="0.25">
      <c r="A470" s="35" t="s">
        <v>2724</v>
      </c>
      <c r="B470" s="36" t="s">
        <v>1553</v>
      </c>
      <c r="C470" s="35" t="s">
        <v>464</v>
      </c>
      <c r="D470" s="35" t="s">
        <v>484</v>
      </c>
      <c r="E470" s="37">
        <v>892362540.26999998</v>
      </c>
      <c r="F470" s="37">
        <v>0</v>
      </c>
      <c r="G470" s="37">
        <v>703034.99999999988</v>
      </c>
      <c r="H470" s="37">
        <v>231734577</v>
      </c>
      <c r="I470" s="37">
        <v>659924928.26999998</v>
      </c>
    </row>
    <row r="471" spans="1:9" s="29" customFormat="1" x14ac:dyDescent="0.25">
      <c r="A471" s="35" t="s">
        <v>2725</v>
      </c>
      <c r="B471" s="36" t="s">
        <v>1554</v>
      </c>
      <c r="C471" s="35" t="s">
        <v>464</v>
      </c>
      <c r="D471" s="35" t="s">
        <v>485</v>
      </c>
      <c r="E471" s="37">
        <v>1850413215.0100002</v>
      </c>
      <c r="F471" s="37">
        <v>0</v>
      </c>
      <c r="G471" s="37">
        <v>1597738.9999999995</v>
      </c>
      <c r="H471" s="37">
        <v>525007604.99999994</v>
      </c>
      <c r="I471" s="37">
        <v>1323807871.0100002</v>
      </c>
    </row>
    <row r="472" spans="1:9" s="29" customFormat="1" x14ac:dyDescent="0.25">
      <c r="A472" s="35" t="s">
        <v>2726</v>
      </c>
      <c r="B472" s="36" t="s">
        <v>1555</v>
      </c>
      <c r="C472" s="35" t="s">
        <v>464</v>
      </c>
      <c r="D472" s="35" t="s">
        <v>486</v>
      </c>
      <c r="E472" s="37">
        <v>1252608292.04</v>
      </c>
      <c r="F472" s="37">
        <v>0</v>
      </c>
      <c r="G472" s="37">
        <v>1091942.9999999988</v>
      </c>
      <c r="H472" s="37">
        <v>356903884</v>
      </c>
      <c r="I472" s="37">
        <v>894612465.03999996</v>
      </c>
    </row>
    <row r="473" spans="1:9" s="29" customFormat="1" x14ac:dyDescent="0.25">
      <c r="A473" s="35" t="s">
        <v>2727</v>
      </c>
      <c r="B473" s="36" t="s">
        <v>1556</v>
      </c>
      <c r="C473" s="35" t="s">
        <v>464</v>
      </c>
      <c r="D473" s="35" t="s">
        <v>487</v>
      </c>
      <c r="E473" s="37">
        <v>1319051930.25</v>
      </c>
      <c r="F473" s="37">
        <v>0</v>
      </c>
      <c r="G473" s="37">
        <v>1155658.9999999988</v>
      </c>
      <c r="H473" s="37">
        <v>376997286.00000006</v>
      </c>
      <c r="I473" s="37">
        <v>940898985.25</v>
      </c>
    </row>
    <row r="474" spans="1:9" s="29" customFormat="1" x14ac:dyDescent="0.25">
      <c r="A474" s="35" t="s">
        <v>2728</v>
      </c>
      <c r="B474" s="36" t="s">
        <v>1557</v>
      </c>
      <c r="C474" s="35" t="s">
        <v>464</v>
      </c>
      <c r="D474" s="35" t="s">
        <v>488</v>
      </c>
      <c r="E474" s="37">
        <v>1333717796.8</v>
      </c>
      <c r="F474" s="37">
        <v>0</v>
      </c>
      <c r="G474" s="37">
        <v>1132117.9999999998</v>
      </c>
      <c r="H474" s="37">
        <v>357296466</v>
      </c>
      <c r="I474" s="37">
        <v>975289212.79999995</v>
      </c>
    </row>
    <row r="475" spans="1:9" s="29" customFormat="1" x14ac:dyDescent="0.25">
      <c r="A475" s="35" t="s">
        <v>2729</v>
      </c>
      <c r="B475" s="36" t="s">
        <v>1558</v>
      </c>
      <c r="C475" s="35" t="s">
        <v>464</v>
      </c>
      <c r="D475" s="35" t="s">
        <v>489</v>
      </c>
      <c r="E475" s="37">
        <v>1173911360.5900002</v>
      </c>
      <c r="F475" s="37">
        <v>0</v>
      </c>
      <c r="G475" s="37">
        <v>839972.99999999953</v>
      </c>
      <c r="H475" s="37">
        <v>275617769</v>
      </c>
      <c r="I475" s="37">
        <v>897453618.59000015</v>
      </c>
    </row>
    <row r="476" spans="1:9" s="30" customFormat="1" x14ac:dyDescent="0.25">
      <c r="A476" s="38" t="s">
        <v>3387</v>
      </c>
      <c r="B476" s="39"/>
      <c r="C476" s="38"/>
      <c r="D476" s="38"/>
      <c r="E476" s="40">
        <v>76618168469.160004</v>
      </c>
      <c r="F476" s="40">
        <v>0</v>
      </c>
      <c r="G476" s="40">
        <v>62172044.000000015</v>
      </c>
      <c r="H476" s="40">
        <v>20401453123</v>
      </c>
      <c r="I476" s="40">
        <v>56154543302.160004</v>
      </c>
    </row>
    <row r="477" spans="1:9" s="29" customFormat="1" x14ac:dyDescent="0.25">
      <c r="A477" s="35" t="s">
        <v>2730</v>
      </c>
      <c r="B477" s="36" t="s">
        <v>1559</v>
      </c>
      <c r="C477" s="35" t="s">
        <v>490</v>
      </c>
      <c r="D477" s="35" t="s">
        <v>491</v>
      </c>
      <c r="E477" s="37">
        <v>9196185164.1599998</v>
      </c>
      <c r="F477" s="37">
        <v>65705510.920000002</v>
      </c>
      <c r="G477" s="37">
        <v>17424869.000000004</v>
      </c>
      <c r="H477" s="37">
        <v>2512399955</v>
      </c>
      <c r="I477" s="37">
        <v>6600654829.2399998</v>
      </c>
    </row>
    <row r="478" spans="1:9" s="29" customFormat="1" x14ac:dyDescent="0.25">
      <c r="A478" s="35" t="s">
        <v>2731</v>
      </c>
      <c r="B478" s="36" t="s">
        <v>1560</v>
      </c>
      <c r="C478" s="35" t="s">
        <v>490</v>
      </c>
      <c r="D478" s="35" t="s">
        <v>492</v>
      </c>
      <c r="E478" s="37">
        <v>927497732.06999993</v>
      </c>
      <c r="F478" s="37">
        <v>0</v>
      </c>
      <c r="G478" s="37">
        <v>1771850.9999999949</v>
      </c>
      <c r="H478" s="37">
        <v>252696468</v>
      </c>
      <c r="I478" s="37">
        <v>673029413.06999993</v>
      </c>
    </row>
    <row r="479" spans="1:9" s="29" customFormat="1" x14ac:dyDescent="0.25">
      <c r="A479" s="35" t="s">
        <v>2732</v>
      </c>
      <c r="B479" s="36" t="s">
        <v>1561</v>
      </c>
      <c r="C479" s="35" t="s">
        <v>490</v>
      </c>
      <c r="D479" s="35" t="s">
        <v>493</v>
      </c>
      <c r="E479" s="37">
        <v>1761515449.02</v>
      </c>
      <c r="F479" s="37">
        <v>0</v>
      </c>
      <c r="G479" s="37">
        <v>3346437.9999999995</v>
      </c>
      <c r="H479" s="37">
        <v>493230467</v>
      </c>
      <c r="I479" s="37">
        <v>1264938544.02</v>
      </c>
    </row>
    <row r="480" spans="1:9" s="29" customFormat="1" x14ac:dyDescent="0.25">
      <c r="A480" s="35" t="s">
        <v>2733</v>
      </c>
      <c r="B480" s="36" t="s">
        <v>1562</v>
      </c>
      <c r="C480" s="35" t="s">
        <v>490</v>
      </c>
      <c r="D480" s="35" t="s">
        <v>494</v>
      </c>
      <c r="E480" s="37">
        <v>498253160.66000003</v>
      </c>
      <c r="F480" s="37">
        <v>3532162.93</v>
      </c>
      <c r="G480" s="37">
        <v>850789.00000000047</v>
      </c>
      <c r="H480" s="37">
        <v>123168775.00000001</v>
      </c>
      <c r="I480" s="37">
        <v>370701433.73000002</v>
      </c>
    </row>
    <row r="481" spans="1:9" s="29" customFormat="1" x14ac:dyDescent="0.25">
      <c r="A481" s="35" t="s">
        <v>2734</v>
      </c>
      <c r="B481" s="36" t="s">
        <v>1563</v>
      </c>
      <c r="C481" s="35" t="s">
        <v>490</v>
      </c>
      <c r="D481" s="35" t="s">
        <v>495</v>
      </c>
      <c r="E481" s="37">
        <v>922827674.41000009</v>
      </c>
      <c r="F481" s="37">
        <v>0</v>
      </c>
      <c r="G481" s="37">
        <v>1661590.9999999984</v>
      </c>
      <c r="H481" s="37">
        <v>244299319</v>
      </c>
      <c r="I481" s="37">
        <v>676866764.41000009</v>
      </c>
    </row>
    <row r="482" spans="1:9" s="29" customFormat="1" x14ac:dyDescent="0.25">
      <c r="A482" s="35" t="s">
        <v>2735</v>
      </c>
      <c r="B482" s="36" t="s">
        <v>1564</v>
      </c>
      <c r="C482" s="35" t="s">
        <v>490</v>
      </c>
      <c r="D482" s="35" t="s">
        <v>496</v>
      </c>
      <c r="E482" s="37">
        <v>879792185.19999993</v>
      </c>
      <c r="F482" s="37">
        <v>0</v>
      </c>
      <c r="G482" s="37">
        <v>1643688.0000000047</v>
      </c>
      <c r="H482" s="37">
        <v>233885302.99999997</v>
      </c>
      <c r="I482" s="37">
        <v>644263194.19999993</v>
      </c>
    </row>
    <row r="483" spans="1:9" s="29" customFormat="1" x14ac:dyDescent="0.25">
      <c r="A483" s="35" t="s">
        <v>2736</v>
      </c>
      <c r="B483" s="36" t="s">
        <v>1565</v>
      </c>
      <c r="C483" s="35" t="s">
        <v>490</v>
      </c>
      <c r="D483" s="35" t="s">
        <v>497</v>
      </c>
      <c r="E483" s="37">
        <v>1426316670.8499999</v>
      </c>
      <c r="F483" s="37">
        <v>0</v>
      </c>
      <c r="G483" s="37">
        <v>2698432.9999999977</v>
      </c>
      <c r="H483" s="37">
        <v>396367077</v>
      </c>
      <c r="I483" s="37">
        <v>1027251160.8499999</v>
      </c>
    </row>
    <row r="484" spans="1:9" s="29" customFormat="1" x14ac:dyDescent="0.25">
      <c r="A484" s="35" t="s">
        <v>2737</v>
      </c>
      <c r="B484" s="36" t="s">
        <v>1566</v>
      </c>
      <c r="C484" s="35" t="s">
        <v>490</v>
      </c>
      <c r="D484" s="35" t="s">
        <v>498</v>
      </c>
      <c r="E484" s="37">
        <v>1112101868.1800001</v>
      </c>
      <c r="F484" s="37">
        <v>0</v>
      </c>
      <c r="G484" s="37">
        <v>2091252.0000000035</v>
      </c>
      <c r="H484" s="37">
        <v>308904937</v>
      </c>
      <c r="I484" s="37">
        <v>801105679.18000007</v>
      </c>
    </row>
    <row r="485" spans="1:9" s="29" customFormat="1" x14ac:dyDescent="0.25">
      <c r="A485" s="35" t="s">
        <v>2738</v>
      </c>
      <c r="B485" s="36" t="s">
        <v>1567</v>
      </c>
      <c r="C485" s="35" t="s">
        <v>490</v>
      </c>
      <c r="D485" s="35" t="s">
        <v>499</v>
      </c>
      <c r="E485" s="37">
        <v>431867024.00999999</v>
      </c>
      <c r="F485" s="37">
        <v>0</v>
      </c>
      <c r="G485" s="37">
        <v>768304.00000000047</v>
      </c>
      <c r="H485" s="37">
        <v>111381715</v>
      </c>
      <c r="I485" s="37">
        <v>319717005.00999999</v>
      </c>
    </row>
    <row r="486" spans="1:9" s="29" customFormat="1" x14ac:dyDescent="0.25">
      <c r="A486" s="35" t="s">
        <v>2739</v>
      </c>
      <c r="B486" s="36" t="s">
        <v>1568</v>
      </c>
      <c r="C486" s="35" t="s">
        <v>490</v>
      </c>
      <c r="D486" s="35" t="s">
        <v>500</v>
      </c>
      <c r="E486" s="37">
        <v>470127174.69999999</v>
      </c>
      <c r="F486" s="37">
        <v>0</v>
      </c>
      <c r="G486" s="37">
        <v>1052737.0000000012</v>
      </c>
      <c r="H486" s="37">
        <v>153737707</v>
      </c>
      <c r="I486" s="37">
        <v>315336730.69999999</v>
      </c>
    </row>
    <row r="487" spans="1:9" s="29" customFormat="1" x14ac:dyDescent="0.25">
      <c r="A487" s="35" t="s">
        <v>2740</v>
      </c>
      <c r="B487" s="36" t="s">
        <v>1569</v>
      </c>
      <c r="C487" s="35" t="s">
        <v>490</v>
      </c>
      <c r="D487" s="35" t="s">
        <v>501</v>
      </c>
      <c r="E487" s="37">
        <v>330035823.87</v>
      </c>
      <c r="F487" s="37">
        <v>0</v>
      </c>
      <c r="G487" s="37">
        <v>592123.0000000007</v>
      </c>
      <c r="H487" s="37">
        <v>86349635</v>
      </c>
      <c r="I487" s="37">
        <v>243094065.87</v>
      </c>
    </row>
    <row r="488" spans="1:9" s="29" customFormat="1" x14ac:dyDescent="0.25">
      <c r="A488" s="35" t="s">
        <v>2741</v>
      </c>
      <c r="B488" s="36" t="s">
        <v>1570</v>
      </c>
      <c r="C488" s="35" t="s">
        <v>490</v>
      </c>
      <c r="D488" s="35" t="s">
        <v>502</v>
      </c>
      <c r="E488" s="37">
        <v>945071030.55999994</v>
      </c>
      <c r="F488" s="37">
        <v>0</v>
      </c>
      <c r="G488" s="37">
        <v>1683174.0000000005</v>
      </c>
      <c r="H488" s="37">
        <v>245649518.99999997</v>
      </c>
      <c r="I488" s="37">
        <v>697738337.55999994</v>
      </c>
    </row>
    <row r="489" spans="1:9" s="29" customFormat="1" x14ac:dyDescent="0.25">
      <c r="A489" s="35" t="s">
        <v>2742</v>
      </c>
      <c r="B489" s="36" t="s">
        <v>1571</v>
      </c>
      <c r="C489" s="35" t="s">
        <v>490</v>
      </c>
      <c r="D489" s="35" t="s">
        <v>503</v>
      </c>
      <c r="E489" s="37">
        <v>573488621.18000007</v>
      </c>
      <c r="F489" s="37">
        <v>0</v>
      </c>
      <c r="G489" s="37">
        <v>941807.99999999942</v>
      </c>
      <c r="H489" s="37">
        <v>142663780</v>
      </c>
      <c r="I489" s="37">
        <v>429883033.18000007</v>
      </c>
    </row>
    <row r="490" spans="1:9" s="29" customFormat="1" x14ac:dyDescent="0.25">
      <c r="A490" s="35" t="s">
        <v>2743</v>
      </c>
      <c r="B490" s="36" t="s">
        <v>1572</v>
      </c>
      <c r="C490" s="35" t="s">
        <v>490</v>
      </c>
      <c r="D490" s="35" t="s">
        <v>504</v>
      </c>
      <c r="E490" s="37">
        <v>733054234.54999995</v>
      </c>
      <c r="F490" s="37">
        <v>0</v>
      </c>
      <c r="G490" s="37">
        <v>1445923.9999999972</v>
      </c>
      <c r="H490" s="37">
        <v>214151259</v>
      </c>
      <c r="I490" s="37">
        <v>517457051.54999995</v>
      </c>
    </row>
    <row r="491" spans="1:9" s="29" customFormat="1" x14ac:dyDescent="0.25">
      <c r="A491" s="35" t="s">
        <v>2744</v>
      </c>
      <c r="B491" s="36" t="s">
        <v>1573</v>
      </c>
      <c r="C491" s="35" t="s">
        <v>490</v>
      </c>
      <c r="D491" s="35" t="s">
        <v>505</v>
      </c>
      <c r="E491" s="37">
        <v>2085891195.4499998</v>
      </c>
      <c r="F491" s="37">
        <v>10966379.529999999</v>
      </c>
      <c r="G491" s="37">
        <v>3947595.9999999953</v>
      </c>
      <c r="H491" s="37">
        <v>584137523</v>
      </c>
      <c r="I491" s="37">
        <v>1486839696.9199998</v>
      </c>
    </row>
    <row r="492" spans="1:9" s="29" customFormat="1" x14ac:dyDescent="0.25">
      <c r="A492" s="35" t="s">
        <v>2745</v>
      </c>
      <c r="B492" s="36" t="s">
        <v>1574</v>
      </c>
      <c r="C492" s="35" t="s">
        <v>490</v>
      </c>
      <c r="D492" s="35" t="s">
        <v>506</v>
      </c>
      <c r="E492" s="37">
        <v>327687527.03000003</v>
      </c>
      <c r="F492" s="37">
        <v>0</v>
      </c>
      <c r="G492" s="37">
        <v>663900.00000000047</v>
      </c>
      <c r="H492" s="37">
        <v>94738297</v>
      </c>
      <c r="I492" s="37">
        <v>232285330.03000003</v>
      </c>
    </row>
    <row r="493" spans="1:9" s="29" customFormat="1" x14ac:dyDescent="0.25">
      <c r="A493" s="35" t="s">
        <v>2746</v>
      </c>
      <c r="B493" s="36" t="s">
        <v>1575</v>
      </c>
      <c r="C493" s="35" t="s">
        <v>490</v>
      </c>
      <c r="D493" s="35" t="s">
        <v>507</v>
      </c>
      <c r="E493" s="37">
        <v>834309220.75</v>
      </c>
      <c r="F493" s="37">
        <v>0</v>
      </c>
      <c r="G493" s="37">
        <v>1603031.0000000033</v>
      </c>
      <c r="H493" s="37">
        <v>234300475.99999997</v>
      </c>
      <c r="I493" s="37">
        <v>598405713.75</v>
      </c>
    </row>
    <row r="494" spans="1:9" s="29" customFormat="1" x14ac:dyDescent="0.25">
      <c r="A494" s="35" t="s">
        <v>2747</v>
      </c>
      <c r="B494" s="36" t="s">
        <v>1576</v>
      </c>
      <c r="C494" s="35" t="s">
        <v>490</v>
      </c>
      <c r="D494" s="35" t="s">
        <v>508</v>
      </c>
      <c r="E494" s="37">
        <v>558200055.09000003</v>
      </c>
      <c r="F494" s="37">
        <v>0</v>
      </c>
      <c r="G494" s="37">
        <v>1102763.9999999991</v>
      </c>
      <c r="H494" s="37">
        <v>160933923</v>
      </c>
      <c r="I494" s="37">
        <v>396163368.09000003</v>
      </c>
    </row>
    <row r="495" spans="1:9" s="29" customFormat="1" x14ac:dyDescent="0.25">
      <c r="A495" s="35" t="s">
        <v>2748</v>
      </c>
      <c r="B495" s="36" t="s">
        <v>1577</v>
      </c>
      <c r="C495" s="35" t="s">
        <v>490</v>
      </c>
      <c r="D495" s="35" t="s">
        <v>509</v>
      </c>
      <c r="E495" s="37">
        <v>951813369.68000007</v>
      </c>
      <c r="F495" s="37">
        <v>0</v>
      </c>
      <c r="G495" s="37">
        <v>1705260.0000000005</v>
      </c>
      <c r="H495" s="37">
        <v>248432614</v>
      </c>
      <c r="I495" s="37">
        <v>701675495.68000007</v>
      </c>
    </row>
    <row r="496" spans="1:9" s="29" customFormat="1" x14ac:dyDescent="0.25">
      <c r="A496" s="35" t="s">
        <v>2749</v>
      </c>
      <c r="B496" s="36" t="s">
        <v>1578</v>
      </c>
      <c r="C496" s="35" t="s">
        <v>490</v>
      </c>
      <c r="D496" s="35" t="s">
        <v>510</v>
      </c>
      <c r="E496" s="37">
        <v>704681035.58999991</v>
      </c>
      <c r="F496" s="37">
        <v>0</v>
      </c>
      <c r="G496" s="37">
        <v>1303539.9999999993</v>
      </c>
      <c r="H496" s="37">
        <v>189186328</v>
      </c>
      <c r="I496" s="37">
        <v>514191167.58999991</v>
      </c>
    </row>
    <row r="497" spans="1:9" s="29" customFormat="1" x14ac:dyDescent="0.25">
      <c r="A497" s="35" t="s">
        <v>2750</v>
      </c>
      <c r="B497" s="36" t="s">
        <v>1579</v>
      </c>
      <c r="C497" s="35" t="s">
        <v>490</v>
      </c>
      <c r="D497" s="35" t="s">
        <v>511</v>
      </c>
      <c r="E497" s="37">
        <v>523235800.84999996</v>
      </c>
      <c r="F497" s="37">
        <v>0</v>
      </c>
      <c r="G497" s="37">
        <v>966068</v>
      </c>
      <c r="H497" s="37">
        <v>141433521</v>
      </c>
      <c r="I497" s="37">
        <v>380836211.84999996</v>
      </c>
    </row>
    <row r="498" spans="1:9" s="29" customFormat="1" x14ac:dyDescent="0.25">
      <c r="A498" s="35" t="s">
        <v>2751</v>
      </c>
      <c r="B498" s="36" t="s">
        <v>1580</v>
      </c>
      <c r="C498" s="35" t="s">
        <v>490</v>
      </c>
      <c r="D498" s="35" t="s">
        <v>512</v>
      </c>
      <c r="E498" s="37">
        <v>582729022.78999996</v>
      </c>
      <c r="F498" s="37">
        <v>5565974.8300000001</v>
      </c>
      <c r="G498" s="37">
        <v>1066121.9999999995</v>
      </c>
      <c r="H498" s="37">
        <v>151458246</v>
      </c>
      <c r="I498" s="37">
        <v>424638679.95999992</v>
      </c>
    </row>
    <row r="499" spans="1:9" s="29" customFormat="1" x14ac:dyDescent="0.25">
      <c r="A499" s="35" t="s">
        <v>2752</v>
      </c>
      <c r="B499" s="36" t="s">
        <v>1581</v>
      </c>
      <c r="C499" s="35" t="s">
        <v>490</v>
      </c>
      <c r="D499" s="35" t="s">
        <v>513</v>
      </c>
      <c r="E499" s="37">
        <v>455634019.35000002</v>
      </c>
      <c r="F499" s="37">
        <v>0</v>
      </c>
      <c r="G499" s="37">
        <v>765460.0000000007</v>
      </c>
      <c r="H499" s="37">
        <v>110444561</v>
      </c>
      <c r="I499" s="37">
        <v>344423998.35000002</v>
      </c>
    </row>
    <row r="500" spans="1:9" s="29" customFormat="1" x14ac:dyDescent="0.25">
      <c r="A500" s="35" t="s">
        <v>2753</v>
      </c>
      <c r="B500" s="36" t="s">
        <v>1582</v>
      </c>
      <c r="C500" s="35" t="s">
        <v>490</v>
      </c>
      <c r="D500" s="35" t="s">
        <v>514</v>
      </c>
      <c r="E500" s="37">
        <v>632786133.27999997</v>
      </c>
      <c r="F500" s="37">
        <v>0</v>
      </c>
      <c r="G500" s="37">
        <v>1178389.0000000005</v>
      </c>
      <c r="H500" s="37">
        <v>171135025</v>
      </c>
      <c r="I500" s="37">
        <v>460472719.27999997</v>
      </c>
    </row>
    <row r="501" spans="1:9" s="29" customFormat="1" x14ac:dyDescent="0.25">
      <c r="A501" s="35" t="s">
        <v>2754</v>
      </c>
      <c r="B501" s="36" t="s">
        <v>1583</v>
      </c>
      <c r="C501" s="35" t="s">
        <v>490</v>
      </c>
      <c r="D501" s="35" t="s">
        <v>515</v>
      </c>
      <c r="E501" s="37">
        <v>1733564989.8000002</v>
      </c>
      <c r="F501" s="37">
        <v>0</v>
      </c>
      <c r="G501" s="37">
        <v>3619160.0000000047</v>
      </c>
      <c r="H501" s="37">
        <v>519456820.99999994</v>
      </c>
      <c r="I501" s="37">
        <v>1210489008.8000002</v>
      </c>
    </row>
    <row r="502" spans="1:9" s="29" customFormat="1" x14ac:dyDescent="0.25">
      <c r="A502" s="35" t="s">
        <v>2755</v>
      </c>
      <c r="B502" s="36" t="s">
        <v>1584</v>
      </c>
      <c r="C502" s="35" t="s">
        <v>490</v>
      </c>
      <c r="D502" s="35" t="s">
        <v>516</v>
      </c>
      <c r="E502" s="37">
        <v>326355749.33999997</v>
      </c>
      <c r="F502" s="37">
        <v>0</v>
      </c>
      <c r="G502" s="37">
        <v>607516</v>
      </c>
      <c r="H502" s="37">
        <v>89048542</v>
      </c>
      <c r="I502" s="37">
        <v>236699691.33999997</v>
      </c>
    </row>
    <row r="503" spans="1:9" s="29" customFormat="1" x14ac:dyDescent="0.25">
      <c r="A503" s="35" t="s">
        <v>2756</v>
      </c>
      <c r="B503" s="36" t="s">
        <v>1585</v>
      </c>
      <c r="C503" s="35" t="s">
        <v>490</v>
      </c>
      <c r="D503" s="35" t="s">
        <v>517</v>
      </c>
      <c r="E503" s="37">
        <v>270145819.37</v>
      </c>
      <c r="F503" s="37">
        <v>0</v>
      </c>
      <c r="G503" s="37">
        <v>553808.00000000012</v>
      </c>
      <c r="H503" s="37">
        <v>81555751</v>
      </c>
      <c r="I503" s="37">
        <v>188036260.37</v>
      </c>
    </row>
    <row r="504" spans="1:9" s="29" customFormat="1" x14ac:dyDescent="0.25">
      <c r="A504" s="35" t="s">
        <v>2757</v>
      </c>
      <c r="B504" s="36" t="s">
        <v>1586</v>
      </c>
      <c r="C504" s="35" t="s">
        <v>490</v>
      </c>
      <c r="D504" s="35" t="s">
        <v>518</v>
      </c>
      <c r="E504" s="37">
        <v>1461738803.4300001</v>
      </c>
      <c r="F504" s="37">
        <v>0</v>
      </c>
      <c r="G504" s="37">
        <v>2760673.9999999972</v>
      </c>
      <c r="H504" s="37">
        <v>410359031</v>
      </c>
      <c r="I504" s="37">
        <v>1048619098.4300001</v>
      </c>
    </row>
    <row r="505" spans="1:9" s="29" customFormat="1" x14ac:dyDescent="0.25">
      <c r="A505" s="35" t="s">
        <v>2758</v>
      </c>
      <c r="B505" s="36" t="s">
        <v>1587</v>
      </c>
      <c r="C505" s="35" t="s">
        <v>490</v>
      </c>
      <c r="D505" s="35" t="s">
        <v>519</v>
      </c>
      <c r="E505" s="37">
        <v>787238396.87</v>
      </c>
      <c r="F505" s="37">
        <v>10999258.699999999</v>
      </c>
      <c r="G505" s="37">
        <v>1538782.9999999958</v>
      </c>
      <c r="H505" s="37">
        <v>221820451.00000003</v>
      </c>
      <c r="I505" s="37">
        <v>552879904.16999996</v>
      </c>
    </row>
    <row r="506" spans="1:9" s="29" customFormat="1" x14ac:dyDescent="0.25">
      <c r="A506" s="35" t="s">
        <v>2759</v>
      </c>
      <c r="B506" s="36" t="s">
        <v>1588</v>
      </c>
      <c r="C506" s="35" t="s">
        <v>490</v>
      </c>
      <c r="D506" s="35" t="s">
        <v>520</v>
      </c>
      <c r="E506" s="37">
        <v>458115281.03999996</v>
      </c>
      <c r="F506" s="37">
        <v>0</v>
      </c>
      <c r="G506" s="37">
        <v>816992.00000000035</v>
      </c>
      <c r="H506" s="37">
        <v>116402966</v>
      </c>
      <c r="I506" s="37">
        <v>340895323.03999996</v>
      </c>
    </row>
    <row r="507" spans="1:9" s="30" customFormat="1" x14ac:dyDescent="0.25">
      <c r="A507" s="38" t="s">
        <v>3388</v>
      </c>
      <c r="B507" s="39"/>
      <c r="C507" s="38"/>
      <c r="D507" s="38"/>
      <c r="E507" s="40">
        <v>32902260233.129997</v>
      </c>
      <c r="F507" s="40">
        <v>96769286.910000011</v>
      </c>
      <c r="G507" s="40">
        <v>62172044</v>
      </c>
      <c r="H507" s="40">
        <v>9043729992</v>
      </c>
      <c r="I507" s="40">
        <v>23699588910.219994</v>
      </c>
    </row>
    <row r="508" spans="1:9" s="29" customFormat="1" x14ac:dyDescent="0.25">
      <c r="A508" s="35" t="s">
        <v>2760</v>
      </c>
      <c r="B508" s="36" t="s">
        <v>1589</v>
      </c>
      <c r="C508" s="35" t="s">
        <v>521</v>
      </c>
      <c r="D508" s="35" t="s">
        <v>522</v>
      </c>
      <c r="E508" s="37">
        <v>33596425670.770004</v>
      </c>
      <c r="F508" s="37">
        <v>0</v>
      </c>
      <c r="G508" s="37">
        <v>14892589.000000004</v>
      </c>
      <c r="H508" s="37">
        <v>7731018008.000001</v>
      </c>
      <c r="I508" s="37">
        <v>25850515073.770004</v>
      </c>
    </row>
    <row r="509" spans="1:9" s="29" customFormat="1" x14ac:dyDescent="0.25">
      <c r="A509" s="35" t="s">
        <v>2761</v>
      </c>
      <c r="B509" s="36" t="s">
        <v>1590</v>
      </c>
      <c r="C509" s="35" t="s">
        <v>521</v>
      </c>
      <c r="D509" s="35" t="s">
        <v>523</v>
      </c>
      <c r="E509" s="37">
        <v>3696694413.8399997</v>
      </c>
      <c r="F509" s="37">
        <v>0</v>
      </c>
      <c r="G509" s="37">
        <v>1734145.9999999977</v>
      </c>
      <c r="H509" s="37">
        <v>880119725</v>
      </c>
      <c r="I509" s="37">
        <v>2814840542.8399997</v>
      </c>
    </row>
    <row r="510" spans="1:9" s="29" customFormat="1" x14ac:dyDescent="0.25">
      <c r="A510" s="35" t="s">
        <v>2762</v>
      </c>
      <c r="B510" s="36" t="s">
        <v>1591</v>
      </c>
      <c r="C510" s="35" t="s">
        <v>521</v>
      </c>
      <c r="D510" s="35" t="s">
        <v>524</v>
      </c>
      <c r="E510" s="37">
        <v>1426549435.1200001</v>
      </c>
      <c r="F510" s="37">
        <v>0</v>
      </c>
      <c r="G510" s="37">
        <v>736719.00000000058</v>
      </c>
      <c r="H510" s="37">
        <v>379946818.00000006</v>
      </c>
      <c r="I510" s="37">
        <v>1045865898.1200001</v>
      </c>
    </row>
    <row r="511" spans="1:9" s="29" customFormat="1" x14ac:dyDescent="0.25">
      <c r="A511" s="35" t="s">
        <v>2763</v>
      </c>
      <c r="B511" s="36" t="s">
        <v>1592</v>
      </c>
      <c r="C511" s="35" t="s">
        <v>521</v>
      </c>
      <c r="D511" s="35" t="s">
        <v>525</v>
      </c>
      <c r="E511" s="37">
        <v>1394514947.98</v>
      </c>
      <c r="F511" s="37">
        <v>0</v>
      </c>
      <c r="G511" s="37">
        <v>769716.99999999953</v>
      </c>
      <c r="H511" s="37">
        <v>400697116</v>
      </c>
      <c r="I511" s="37">
        <v>993048114.98000002</v>
      </c>
    </row>
    <row r="512" spans="1:9" s="29" customFormat="1" x14ac:dyDescent="0.25">
      <c r="A512" s="35" t="s">
        <v>2764</v>
      </c>
      <c r="B512" s="36" t="s">
        <v>1593</v>
      </c>
      <c r="C512" s="35" t="s">
        <v>521</v>
      </c>
      <c r="D512" s="35" t="s">
        <v>526</v>
      </c>
      <c r="E512" s="37">
        <v>6786395662.8399992</v>
      </c>
      <c r="F512" s="37">
        <v>0</v>
      </c>
      <c r="G512" s="37">
        <v>3234310.0000000009</v>
      </c>
      <c r="H512" s="37">
        <v>1688491940</v>
      </c>
      <c r="I512" s="37">
        <v>5094669412.8399992</v>
      </c>
    </row>
    <row r="513" spans="1:9" s="29" customFormat="1" x14ac:dyDescent="0.25">
      <c r="A513" s="35" t="s">
        <v>2765</v>
      </c>
      <c r="B513" s="36" t="s">
        <v>1594</v>
      </c>
      <c r="C513" s="35" t="s">
        <v>521</v>
      </c>
      <c r="D513" s="35" t="s">
        <v>527</v>
      </c>
      <c r="E513" s="37">
        <v>1194997362.71</v>
      </c>
      <c r="F513" s="37">
        <v>0</v>
      </c>
      <c r="G513" s="37">
        <v>562087.99999999907</v>
      </c>
      <c r="H513" s="37">
        <v>293512900.99999994</v>
      </c>
      <c r="I513" s="37">
        <v>900922373.71000004</v>
      </c>
    </row>
    <row r="514" spans="1:9" s="29" customFormat="1" x14ac:dyDescent="0.25">
      <c r="A514" s="35" t="s">
        <v>2766</v>
      </c>
      <c r="B514" s="36" t="s">
        <v>1595</v>
      </c>
      <c r="C514" s="35" t="s">
        <v>521</v>
      </c>
      <c r="D514" s="35" t="s">
        <v>528</v>
      </c>
      <c r="E514" s="37">
        <v>3700417533.5500002</v>
      </c>
      <c r="F514" s="37">
        <v>0</v>
      </c>
      <c r="G514" s="37">
        <v>1785537.9999999991</v>
      </c>
      <c r="H514" s="37">
        <v>934995732</v>
      </c>
      <c r="I514" s="37">
        <v>2763636263.5500002</v>
      </c>
    </row>
    <row r="515" spans="1:9" s="29" customFormat="1" x14ac:dyDescent="0.25">
      <c r="A515" s="35" t="s">
        <v>2767</v>
      </c>
      <c r="B515" s="36" t="s">
        <v>1596</v>
      </c>
      <c r="C515" s="35" t="s">
        <v>521</v>
      </c>
      <c r="D515" s="35" t="s">
        <v>529</v>
      </c>
      <c r="E515" s="37">
        <v>4756339660.4300003</v>
      </c>
      <c r="F515" s="37">
        <v>0</v>
      </c>
      <c r="G515" s="37">
        <v>2298948.0000000005</v>
      </c>
      <c r="H515" s="37">
        <v>1201659589</v>
      </c>
      <c r="I515" s="37">
        <v>3552381123.4300003</v>
      </c>
    </row>
    <row r="516" spans="1:9" s="29" customFormat="1" x14ac:dyDescent="0.25">
      <c r="A516" s="35" t="s">
        <v>2768</v>
      </c>
      <c r="B516" s="36" t="s">
        <v>1597</v>
      </c>
      <c r="C516" s="35" t="s">
        <v>521</v>
      </c>
      <c r="D516" s="35" t="s">
        <v>530</v>
      </c>
      <c r="E516" s="37">
        <v>1497323031.4200001</v>
      </c>
      <c r="F516" s="37">
        <v>0</v>
      </c>
      <c r="G516" s="37">
        <v>720570.99999999977</v>
      </c>
      <c r="H516" s="37">
        <v>373418185</v>
      </c>
      <c r="I516" s="37">
        <v>1123184275.4200001</v>
      </c>
    </row>
    <row r="517" spans="1:9" s="29" customFormat="1" x14ac:dyDescent="0.25">
      <c r="A517" s="35" t="s">
        <v>2769</v>
      </c>
      <c r="B517" s="36" t="s">
        <v>1598</v>
      </c>
      <c r="C517" s="35" t="s">
        <v>521</v>
      </c>
      <c r="D517" s="35" t="s">
        <v>531</v>
      </c>
      <c r="E517" s="37">
        <v>944988258.18000007</v>
      </c>
      <c r="F517" s="37">
        <v>0</v>
      </c>
      <c r="G517" s="37">
        <v>512755.00000000047</v>
      </c>
      <c r="H517" s="37">
        <v>272001572</v>
      </c>
      <c r="I517" s="37">
        <v>672473931.18000007</v>
      </c>
    </row>
    <row r="518" spans="1:9" s="29" customFormat="1" x14ac:dyDescent="0.25">
      <c r="A518" s="35" t="s">
        <v>2770</v>
      </c>
      <c r="B518" s="36" t="s">
        <v>1599</v>
      </c>
      <c r="C518" s="35" t="s">
        <v>521</v>
      </c>
      <c r="D518" s="35" t="s">
        <v>532</v>
      </c>
      <c r="E518" s="37">
        <v>8955358601.8099995</v>
      </c>
      <c r="F518" s="37">
        <v>0</v>
      </c>
      <c r="G518" s="37">
        <v>4383620.0000000037</v>
      </c>
      <c r="H518" s="37">
        <v>2276329481</v>
      </c>
      <c r="I518" s="37">
        <v>6674645500.8099995</v>
      </c>
    </row>
    <row r="519" spans="1:9" s="29" customFormat="1" x14ac:dyDescent="0.25">
      <c r="A519" s="35" t="s">
        <v>2771</v>
      </c>
      <c r="B519" s="36" t="s">
        <v>1600</v>
      </c>
      <c r="C519" s="35" t="s">
        <v>521</v>
      </c>
      <c r="D519" s="35" t="s">
        <v>533</v>
      </c>
      <c r="E519" s="37">
        <v>1324865937.8800001</v>
      </c>
      <c r="F519" s="37">
        <v>0</v>
      </c>
      <c r="G519" s="37">
        <v>727686.00000000081</v>
      </c>
      <c r="H519" s="37">
        <v>380080146</v>
      </c>
      <c r="I519" s="37">
        <v>944058105.88000011</v>
      </c>
    </row>
    <row r="520" spans="1:9" s="29" customFormat="1" x14ac:dyDescent="0.25">
      <c r="A520" s="35" t="s">
        <v>2772</v>
      </c>
      <c r="B520" s="36" t="s">
        <v>1601</v>
      </c>
      <c r="C520" s="35" t="s">
        <v>521</v>
      </c>
      <c r="D520" s="35" t="s">
        <v>534</v>
      </c>
      <c r="E520" s="37">
        <v>1375529979.71</v>
      </c>
      <c r="F520" s="37">
        <v>0</v>
      </c>
      <c r="G520" s="37">
        <v>653171</v>
      </c>
      <c r="H520" s="37">
        <v>340980200</v>
      </c>
      <c r="I520" s="37">
        <v>1033896608.71</v>
      </c>
    </row>
    <row r="521" spans="1:9" s="29" customFormat="1" x14ac:dyDescent="0.25">
      <c r="A521" s="35" t="s">
        <v>2773</v>
      </c>
      <c r="B521" s="36" t="s">
        <v>1602</v>
      </c>
      <c r="C521" s="35" t="s">
        <v>521</v>
      </c>
      <c r="D521" s="35" t="s">
        <v>535</v>
      </c>
      <c r="E521" s="37">
        <v>5110495132.5599995</v>
      </c>
      <c r="F521" s="37">
        <v>0</v>
      </c>
      <c r="G521" s="37">
        <v>2811890.0000000047</v>
      </c>
      <c r="H521" s="37">
        <v>1495867277.9999998</v>
      </c>
      <c r="I521" s="37">
        <v>3611815964.5599995</v>
      </c>
    </row>
    <row r="522" spans="1:9" s="29" customFormat="1" x14ac:dyDescent="0.25">
      <c r="A522" s="35" t="s">
        <v>2774</v>
      </c>
      <c r="B522" s="36" t="s">
        <v>1603</v>
      </c>
      <c r="C522" s="35" t="s">
        <v>521</v>
      </c>
      <c r="D522" s="35" t="s">
        <v>536</v>
      </c>
      <c r="E522" s="37">
        <v>1997316975.6899998</v>
      </c>
      <c r="F522" s="37">
        <v>0</v>
      </c>
      <c r="G522" s="37">
        <v>1038990.0000000003</v>
      </c>
      <c r="H522" s="37">
        <v>543130393</v>
      </c>
      <c r="I522" s="37">
        <v>1453147592.6899998</v>
      </c>
    </row>
    <row r="523" spans="1:9" s="29" customFormat="1" x14ac:dyDescent="0.25">
      <c r="A523" s="35" t="s">
        <v>2775</v>
      </c>
      <c r="B523" s="36" t="s">
        <v>1604</v>
      </c>
      <c r="C523" s="35" t="s">
        <v>521</v>
      </c>
      <c r="D523" s="35" t="s">
        <v>537</v>
      </c>
      <c r="E523" s="37">
        <v>5136522978.0299997</v>
      </c>
      <c r="F523" s="37">
        <v>0</v>
      </c>
      <c r="G523" s="37">
        <v>2553476.9999999972</v>
      </c>
      <c r="H523" s="37">
        <v>1340384296</v>
      </c>
      <c r="I523" s="37">
        <v>3793585205.0299997</v>
      </c>
    </row>
    <row r="524" spans="1:9" s="29" customFormat="1" x14ac:dyDescent="0.25">
      <c r="A524" s="35" t="s">
        <v>2776</v>
      </c>
      <c r="B524" s="36" t="s">
        <v>1605</v>
      </c>
      <c r="C524" s="35" t="s">
        <v>521</v>
      </c>
      <c r="D524" s="35" t="s">
        <v>538</v>
      </c>
      <c r="E524" s="37">
        <v>2462963262.9699998</v>
      </c>
      <c r="F524" s="37">
        <v>0</v>
      </c>
      <c r="G524" s="37">
        <v>1251720.9999999995</v>
      </c>
      <c r="H524" s="37">
        <v>653571145</v>
      </c>
      <c r="I524" s="37">
        <v>1808140396.9699998</v>
      </c>
    </row>
    <row r="525" spans="1:9" s="29" customFormat="1" x14ac:dyDescent="0.25">
      <c r="A525" s="35" t="s">
        <v>2777</v>
      </c>
      <c r="B525" s="36" t="s">
        <v>1606</v>
      </c>
      <c r="C525" s="35" t="s">
        <v>521</v>
      </c>
      <c r="D525" s="35" t="s">
        <v>539</v>
      </c>
      <c r="E525" s="37">
        <v>1780397767.1499999</v>
      </c>
      <c r="F525" s="37">
        <v>0</v>
      </c>
      <c r="G525" s="37">
        <v>937093.99999999977</v>
      </c>
      <c r="H525" s="37">
        <v>488488276</v>
      </c>
      <c r="I525" s="37">
        <v>1290972397.1499999</v>
      </c>
    </row>
    <row r="526" spans="1:9" s="29" customFormat="1" x14ac:dyDescent="0.25">
      <c r="A526" s="35" t="s">
        <v>2778</v>
      </c>
      <c r="B526" s="36" t="s">
        <v>1607</v>
      </c>
      <c r="C526" s="35" t="s">
        <v>521</v>
      </c>
      <c r="D526" s="35" t="s">
        <v>540</v>
      </c>
      <c r="E526" s="37">
        <v>3269427014.8099999</v>
      </c>
      <c r="F526" s="37">
        <v>0</v>
      </c>
      <c r="G526" s="37">
        <v>1704845.0000000002</v>
      </c>
      <c r="H526" s="37">
        <v>867556710</v>
      </c>
      <c r="I526" s="37">
        <v>2400165459.8099999</v>
      </c>
    </row>
    <row r="527" spans="1:9" s="29" customFormat="1" x14ac:dyDescent="0.25">
      <c r="A527" s="35" t="s">
        <v>2779</v>
      </c>
      <c r="B527" s="36" t="s">
        <v>1608</v>
      </c>
      <c r="C527" s="35" t="s">
        <v>521</v>
      </c>
      <c r="D527" s="35" t="s">
        <v>541</v>
      </c>
      <c r="E527" s="37">
        <v>1306213338.4400001</v>
      </c>
      <c r="F527" s="37">
        <v>0</v>
      </c>
      <c r="G527" s="37">
        <v>639411.00000000023</v>
      </c>
      <c r="H527" s="37">
        <v>330340028</v>
      </c>
      <c r="I527" s="37">
        <v>975233899.44000006</v>
      </c>
    </row>
    <row r="528" spans="1:9" s="29" customFormat="1" x14ac:dyDescent="0.25">
      <c r="A528" s="35" t="s">
        <v>2780</v>
      </c>
      <c r="B528" s="36" t="s">
        <v>1609</v>
      </c>
      <c r="C528" s="35" t="s">
        <v>521</v>
      </c>
      <c r="D528" s="35" t="s">
        <v>542</v>
      </c>
      <c r="E528" s="37">
        <v>7650199602.8400002</v>
      </c>
      <c r="F528" s="37">
        <v>0</v>
      </c>
      <c r="G528" s="37">
        <v>3692958.0000000005</v>
      </c>
      <c r="H528" s="37">
        <v>1932041557.0000002</v>
      </c>
      <c r="I528" s="37">
        <v>5714465087.8400002</v>
      </c>
    </row>
    <row r="529" spans="1:9" s="29" customFormat="1" x14ac:dyDescent="0.25">
      <c r="A529" s="35" t="s">
        <v>2781</v>
      </c>
      <c r="B529" s="36" t="s">
        <v>1610</v>
      </c>
      <c r="C529" s="35" t="s">
        <v>521</v>
      </c>
      <c r="D529" s="35" t="s">
        <v>543</v>
      </c>
      <c r="E529" s="37">
        <v>3319003965.5100002</v>
      </c>
      <c r="F529" s="37">
        <v>0</v>
      </c>
      <c r="G529" s="37">
        <v>1800984.0000000014</v>
      </c>
      <c r="H529" s="37">
        <v>959262900.99999988</v>
      </c>
      <c r="I529" s="37">
        <v>2357940080.5100002</v>
      </c>
    </row>
    <row r="530" spans="1:9" s="29" customFormat="1" x14ac:dyDescent="0.25">
      <c r="A530" s="35" t="s">
        <v>2782</v>
      </c>
      <c r="B530" s="36" t="s">
        <v>1611</v>
      </c>
      <c r="C530" s="35" t="s">
        <v>521</v>
      </c>
      <c r="D530" s="35" t="s">
        <v>544</v>
      </c>
      <c r="E530" s="37">
        <v>2244250471.5299997</v>
      </c>
      <c r="F530" s="37">
        <v>0</v>
      </c>
      <c r="G530" s="37">
        <v>1167423.9999999995</v>
      </c>
      <c r="H530" s="37">
        <v>607838440</v>
      </c>
      <c r="I530" s="37">
        <v>1635244607.5299997</v>
      </c>
    </row>
    <row r="531" spans="1:9" s="29" customFormat="1" x14ac:dyDescent="0.25">
      <c r="A531" s="35" t="s">
        <v>2783</v>
      </c>
      <c r="B531" s="36" t="s">
        <v>1612</v>
      </c>
      <c r="C531" s="35" t="s">
        <v>521</v>
      </c>
      <c r="D531" s="35" t="s">
        <v>545</v>
      </c>
      <c r="E531" s="37">
        <v>2778748111.3900003</v>
      </c>
      <c r="F531" s="37">
        <v>0</v>
      </c>
      <c r="G531" s="37">
        <v>1405710.9999999949</v>
      </c>
      <c r="H531" s="37">
        <v>737246268</v>
      </c>
      <c r="I531" s="37">
        <v>2040096132.3900003</v>
      </c>
    </row>
    <row r="532" spans="1:9" s="29" customFormat="1" x14ac:dyDescent="0.25">
      <c r="A532" s="35" t="s">
        <v>2784</v>
      </c>
      <c r="B532" s="36" t="s">
        <v>1613</v>
      </c>
      <c r="C532" s="35" t="s">
        <v>521</v>
      </c>
      <c r="D532" s="35" t="s">
        <v>128</v>
      </c>
      <c r="E532" s="37">
        <v>1706298483.21</v>
      </c>
      <c r="F532" s="37">
        <v>0</v>
      </c>
      <c r="G532" s="37">
        <v>854669</v>
      </c>
      <c r="H532" s="37">
        <v>447513267.99999994</v>
      </c>
      <c r="I532" s="37">
        <v>1257930546.21</v>
      </c>
    </row>
    <row r="533" spans="1:9" s="29" customFormat="1" x14ac:dyDescent="0.25">
      <c r="A533" s="35" t="s">
        <v>2785</v>
      </c>
      <c r="B533" s="36" t="s">
        <v>1614</v>
      </c>
      <c r="C533" s="35" t="s">
        <v>521</v>
      </c>
      <c r="D533" s="35" t="s">
        <v>546</v>
      </c>
      <c r="E533" s="37">
        <v>600617100.63999999</v>
      </c>
      <c r="F533" s="37">
        <v>0</v>
      </c>
      <c r="G533" s="37">
        <v>349356.99999999988</v>
      </c>
      <c r="H533" s="37">
        <v>179390911</v>
      </c>
      <c r="I533" s="37">
        <v>420876832.63999999</v>
      </c>
    </row>
    <row r="534" spans="1:9" s="29" customFormat="1" x14ac:dyDescent="0.25">
      <c r="A534" s="35" t="s">
        <v>2786</v>
      </c>
      <c r="B534" s="36" t="s">
        <v>1615</v>
      </c>
      <c r="C534" s="35" t="s">
        <v>521</v>
      </c>
      <c r="D534" s="35" t="s">
        <v>547</v>
      </c>
      <c r="E534" s="37">
        <v>3506715791.21</v>
      </c>
      <c r="F534" s="37">
        <v>0</v>
      </c>
      <c r="G534" s="37">
        <v>1595180.0000000005</v>
      </c>
      <c r="H534" s="37">
        <v>827084052</v>
      </c>
      <c r="I534" s="37">
        <v>2678036559.21</v>
      </c>
    </row>
    <row r="535" spans="1:9" s="29" customFormat="1" x14ac:dyDescent="0.25">
      <c r="A535" s="35" t="s">
        <v>2787</v>
      </c>
      <c r="B535" s="36" t="s">
        <v>1616</v>
      </c>
      <c r="C535" s="35" t="s">
        <v>521</v>
      </c>
      <c r="D535" s="35" t="s">
        <v>2215</v>
      </c>
      <c r="E535" s="37">
        <v>7466386822.25</v>
      </c>
      <c r="F535" s="37">
        <v>0</v>
      </c>
      <c r="G535" s="37">
        <v>4194806.9999999925</v>
      </c>
      <c r="H535" s="37">
        <v>2192587769</v>
      </c>
      <c r="I535" s="37">
        <v>5269604246.25</v>
      </c>
    </row>
    <row r="536" spans="1:9" s="29" customFormat="1" x14ac:dyDescent="0.25">
      <c r="A536" s="35" t="s">
        <v>2788</v>
      </c>
      <c r="B536" s="36" t="s">
        <v>1617</v>
      </c>
      <c r="C536" s="35" t="s">
        <v>521</v>
      </c>
      <c r="D536" s="35" t="s">
        <v>548</v>
      </c>
      <c r="E536" s="37">
        <v>2998204663.1100001</v>
      </c>
      <c r="F536" s="37">
        <v>0</v>
      </c>
      <c r="G536" s="37">
        <v>1721975.9999999972</v>
      </c>
      <c r="H536" s="37">
        <v>893933306</v>
      </c>
      <c r="I536" s="37">
        <v>2102549381.1100001</v>
      </c>
    </row>
    <row r="537" spans="1:9" s="29" customFormat="1" x14ac:dyDescent="0.25">
      <c r="A537" s="35" t="s">
        <v>2789</v>
      </c>
      <c r="B537" s="36" t="s">
        <v>1618</v>
      </c>
      <c r="C537" s="35" t="s">
        <v>521</v>
      </c>
      <c r="D537" s="35" t="s">
        <v>549</v>
      </c>
      <c r="E537" s="37">
        <v>2710642254.0299997</v>
      </c>
      <c r="F537" s="37">
        <v>0</v>
      </c>
      <c r="G537" s="37">
        <v>1439692.0000000007</v>
      </c>
      <c r="H537" s="37">
        <v>757330803.99999988</v>
      </c>
      <c r="I537" s="37">
        <v>1951871758.0299997</v>
      </c>
    </row>
    <row r="538" spans="1:9" s="30" customFormat="1" x14ac:dyDescent="0.25">
      <c r="A538" s="38" t="s">
        <v>3389</v>
      </c>
      <c r="B538" s="39"/>
      <c r="C538" s="38"/>
      <c r="D538" s="38"/>
      <c r="E538" s="40">
        <v>126694804231.61</v>
      </c>
      <c r="F538" s="40">
        <v>0</v>
      </c>
      <c r="G538" s="40">
        <v>62172044</v>
      </c>
      <c r="H538" s="40">
        <v>32406818815</v>
      </c>
      <c r="I538" s="40">
        <v>94225813372.610001</v>
      </c>
    </row>
    <row r="539" spans="1:9" s="29" customFormat="1" ht="25.5" x14ac:dyDescent="0.25">
      <c r="A539" s="35" t="s">
        <v>2790</v>
      </c>
      <c r="B539" s="36" t="s">
        <v>1619</v>
      </c>
      <c r="C539" s="35" t="s">
        <v>550</v>
      </c>
      <c r="D539" s="35" t="s">
        <v>551</v>
      </c>
      <c r="E539" s="37">
        <v>666227750.58999991</v>
      </c>
      <c r="F539" s="37">
        <v>0</v>
      </c>
      <c r="G539" s="37">
        <v>398282.99999999977</v>
      </c>
      <c r="H539" s="37">
        <v>139460046</v>
      </c>
      <c r="I539" s="37">
        <v>526369421.58999991</v>
      </c>
    </row>
    <row r="540" spans="1:9" s="29" customFormat="1" ht="25.5" x14ac:dyDescent="0.25">
      <c r="A540" s="35" t="s">
        <v>2791</v>
      </c>
      <c r="B540" s="36" t="s">
        <v>1620</v>
      </c>
      <c r="C540" s="35" t="s">
        <v>550</v>
      </c>
      <c r="D540" s="35" t="s">
        <v>552</v>
      </c>
      <c r="E540" s="37">
        <v>291272544.07000005</v>
      </c>
      <c r="F540" s="37">
        <v>0</v>
      </c>
      <c r="G540" s="37">
        <v>185554.99999999948</v>
      </c>
      <c r="H540" s="37">
        <v>63545798</v>
      </c>
      <c r="I540" s="37">
        <v>227541191.07000005</v>
      </c>
    </row>
    <row r="541" spans="1:9" s="29" customFormat="1" ht="25.5" x14ac:dyDescent="0.25">
      <c r="A541" s="35" t="s">
        <v>2792</v>
      </c>
      <c r="B541" s="36" t="s">
        <v>1621</v>
      </c>
      <c r="C541" s="35" t="s">
        <v>550</v>
      </c>
      <c r="D541" s="35" t="s">
        <v>553</v>
      </c>
      <c r="E541" s="37">
        <v>627721498.95000005</v>
      </c>
      <c r="F541" s="37">
        <v>0</v>
      </c>
      <c r="G541" s="37">
        <v>451912.99999999965</v>
      </c>
      <c r="H541" s="37">
        <v>154942902</v>
      </c>
      <c r="I541" s="37">
        <v>472326683.95000005</v>
      </c>
    </row>
    <row r="542" spans="1:9" s="29" customFormat="1" ht="25.5" x14ac:dyDescent="0.25">
      <c r="A542" s="35" t="s">
        <v>2793</v>
      </c>
      <c r="B542" s="36" t="s">
        <v>1622</v>
      </c>
      <c r="C542" s="35" t="s">
        <v>550</v>
      </c>
      <c r="D542" s="35" t="s">
        <v>554</v>
      </c>
      <c r="E542" s="37">
        <v>893678604.86000001</v>
      </c>
      <c r="F542" s="37">
        <v>0</v>
      </c>
      <c r="G542" s="37">
        <v>542610.99999999942</v>
      </c>
      <c r="H542" s="37">
        <v>188316328.99999997</v>
      </c>
      <c r="I542" s="37">
        <v>704819664.86000001</v>
      </c>
    </row>
    <row r="543" spans="1:9" s="29" customFormat="1" ht="25.5" x14ac:dyDescent="0.25">
      <c r="A543" s="35" t="s">
        <v>2794</v>
      </c>
      <c r="B543" s="36" t="s">
        <v>1623</v>
      </c>
      <c r="C543" s="35" t="s">
        <v>550</v>
      </c>
      <c r="D543" s="35" t="s">
        <v>555</v>
      </c>
      <c r="E543" s="37">
        <v>688864514.62</v>
      </c>
      <c r="F543" s="37">
        <v>0</v>
      </c>
      <c r="G543" s="37">
        <v>438433.99999999988</v>
      </c>
      <c r="H543" s="37">
        <v>153046522</v>
      </c>
      <c r="I543" s="37">
        <v>535379558.62</v>
      </c>
    </row>
    <row r="544" spans="1:9" s="29" customFormat="1" ht="25.5" x14ac:dyDescent="0.25">
      <c r="A544" s="35" t="s">
        <v>2795</v>
      </c>
      <c r="B544" s="36" t="s">
        <v>1624</v>
      </c>
      <c r="C544" s="35" t="s">
        <v>550</v>
      </c>
      <c r="D544" s="35" t="s">
        <v>556</v>
      </c>
      <c r="E544" s="37">
        <v>160119760.44999999</v>
      </c>
      <c r="F544" s="37">
        <v>0</v>
      </c>
      <c r="G544" s="37">
        <v>86970</v>
      </c>
      <c r="H544" s="37">
        <v>28646631</v>
      </c>
      <c r="I544" s="37">
        <v>131386159.44999999</v>
      </c>
    </row>
    <row r="545" spans="1:9" s="29" customFormat="1" ht="25.5" x14ac:dyDescent="0.25">
      <c r="A545" s="35" t="s">
        <v>2796</v>
      </c>
      <c r="B545" s="36" t="s">
        <v>1625</v>
      </c>
      <c r="C545" s="35" t="s">
        <v>550</v>
      </c>
      <c r="D545" s="35" t="s">
        <v>557</v>
      </c>
      <c r="E545" s="37">
        <v>182486563.49999997</v>
      </c>
      <c r="F545" s="37">
        <v>0</v>
      </c>
      <c r="G545" s="37">
        <v>100664.00000000049</v>
      </c>
      <c r="H545" s="37">
        <v>34155643</v>
      </c>
      <c r="I545" s="37">
        <v>148230256.49999997</v>
      </c>
    </row>
    <row r="546" spans="1:9" s="29" customFormat="1" ht="25.5" x14ac:dyDescent="0.25">
      <c r="A546" s="35" t="s">
        <v>2797</v>
      </c>
      <c r="B546" s="36" t="s">
        <v>1626</v>
      </c>
      <c r="C546" s="35" t="s">
        <v>550</v>
      </c>
      <c r="D546" s="35" t="s">
        <v>558</v>
      </c>
      <c r="E546" s="37">
        <v>229739731.92999998</v>
      </c>
      <c r="F546" s="37">
        <v>0</v>
      </c>
      <c r="G546" s="37">
        <v>155872.00000000012</v>
      </c>
      <c r="H546" s="37">
        <v>53551827.000000007</v>
      </c>
      <c r="I546" s="37">
        <v>176032032.92999998</v>
      </c>
    </row>
    <row r="547" spans="1:9" s="29" customFormat="1" ht="25.5" x14ac:dyDescent="0.25">
      <c r="A547" s="35" t="s">
        <v>2798</v>
      </c>
      <c r="B547" s="36" t="s">
        <v>1627</v>
      </c>
      <c r="C547" s="35" t="s">
        <v>550</v>
      </c>
      <c r="D547" s="35" t="s">
        <v>559</v>
      </c>
      <c r="E547" s="37">
        <v>346458507.80000001</v>
      </c>
      <c r="F547" s="37">
        <v>0</v>
      </c>
      <c r="G547" s="37">
        <v>271950.99999999953</v>
      </c>
      <c r="H547" s="37">
        <v>92204366.000000015</v>
      </c>
      <c r="I547" s="37">
        <v>253982190.80000001</v>
      </c>
    </row>
    <row r="548" spans="1:9" s="29" customFormat="1" ht="25.5" x14ac:dyDescent="0.25">
      <c r="A548" s="35" t="s">
        <v>2799</v>
      </c>
      <c r="B548" s="36" t="s">
        <v>1628</v>
      </c>
      <c r="C548" s="35" t="s">
        <v>550</v>
      </c>
      <c r="D548" s="35" t="s">
        <v>560</v>
      </c>
      <c r="E548" s="37">
        <v>583085872.03999996</v>
      </c>
      <c r="F548" s="37">
        <v>0</v>
      </c>
      <c r="G548" s="37">
        <v>378136</v>
      </c>
      <c r="H548" s="37">
        <v>132451875</v>
      </c>
      <c r="I548" s="37">
        <v>450255861.03999996</v>
      </c>
    </row>
    <row r="549" spans="1:9" s="29" customFormat="1" ht="25.5" x14ac:dyDescent="0.25">
      <c r="A549" s="35" t="s">
        <v>2800</v>
      </c>
      <c r="B549" s="36" t="s">
        <v>1629</v>
      </c>
      <c r="C549" s="35" t="s">
        <v>550</v>
      </c>
      <c r="D549" s="35" t="s">
        <v>561</v>
      </c>
      <c r="E549" s="37">
        <v>1069397530.3900001</v>
      </c>
      <c r="F549" s="37">
        <v>0</v>
      </c>
      <c r="G549" s="37">
        <v>778999.00000000023</v>
      </c>
      <c r="H549" s="37">
        <v>350440205.16000003</v>
      </c>
      <c r="I549" s="37">
        <v>718178326.23000002</v>
      </c>
    </row>
    <row r="550" spans="1:9" s="29" customFormat="1" ht="25.5" x14ac:dyDescent="0.25">
      <c r="A550" s="35" t="s">
        <v>2801</v>
      </c>
      <c r="B550" s="36" t="s">
        <v>1630</v>
      </c>
      <c r="C550" s="35" t="s">
        <v>550</v>
      </c>
      <c r="D550" s="35" t="s">
        <v>562</v>
      </c>
      <c r="E550" s="37">
        <v>1230481929.0799999</v>
      </c>
      <c r="F550" s="37">
        <v>0</v>
      </c>
      <c r="G550" s="37">
        <v>685289.9999999993</v>
      </c>
      <c r="H550" s="37">
        <v>236293991</v>
      </c>
      <c r="I550" s="37">
        <v>993502648.07999992</v>
      </c>
    </row>
    <row r="551" spans="1:9" s="29" customFormat="1" ht="25.5" x14ac:dyDescent="0.25">
      <c r="A551" s="35" t="s">
        <v>2802</v>
      </c>
      <c r="B551" s="36" t="s">
        <v>1631</v>
      </c>
      <c r="C551" s="35" t="s">
        <v>550</v>
      </c>
      <c r="D551" s="35" t="s">
        <v>563</v>
      </c>
      <c r="E551" s="37">
        <v>1209681027.3499999</v>
      </c>
      <c r="F551" s="37">
        <v>0</v>
      </c>
      <c r="G551" s="37">
        <v>808324.00000000023</v>
      </c>
      <c r="H551" s="37">
        <v>281207963.00000006</v>
      </c>
      <c r="I551" s="37">
        <v>927664740.3499999</v>
      </c>
    </row>
    <row r="552" spans="1:9" s="29" customFormat="1" ht="25.5" x14ac:dyDescent="0.25">
      <c r="A552" s="35" t="s">
        <v>2803</v>
      </c>
      <c r="B552" s="36" t="s">
        <v>1632</v>
      </c>
      <c r="C552" s="35" t="s">
        <v>550</v>
      </c>
      <c r="D552" s="35" t="s">
        <v>564</v>
      </c>
      <c r="E552" s="37">
        <v>599535640.35000002</v>
      </c>
      <c r="F552" s="37">
        <v>0</v>
      </c>
      <c r="G552" s="37">
        <v>408966.00000000017</v>
      </c>
      <c r="H552" s="37">
        <v>139805410.00000003</v>
      </c>
      <c r="I552" s="37">
        <v>459321264.35000002</v>
      </c>
    </row>
    <row r="553" spans="1:9" s="29" customFormat="1" ht="25.5" x14ac:dyDescent="0.25">
      <c r="A553" s="35" t="s">
        <v>2804</v>
      </c>
      <c r="B553" s="36" t="s">
        <v>1633</v>
      </c>
      <c r="C553" s="35" t="s">
        <v>550</v>
      </c>
      <c r="D553" s="35" t="s">
        <v>565</v>
      </c>
      <c r="E553" s="37">
        <v>363580769.81</v>
      </c>
      <c r="F553" s="37">
        <v>0</v>
      </c>
      <c r="G553" s="37">
        <v>186199.99999999968</v>
      </c>
      <c r="H553" s="37">
        <v>63411851</v>
      </c>
      <c r="I553" s="37">
        <v>299982718.81</v>
      </c>
    </row>
    <row r="554" spans="1:9" s="29" customFormat="1" ht="25.5" x14ac:dyDescent="0.25">
      <c r="A554" s="35" t="s">
        <v>2805</v>
      </c>
      <c r="B554" s="36" t="s">
        <v>1634</v>
      </c>
      <c r="C554" s="35" t="s">
        <v>550</v>
      </c>
      <c r="D554" s="35" t="s">
        <v>566</v>
      </c>
      <c r="E554" s="37">
        <v>1496318180.5500002</v>
      </c>
      <c r="F554" s="37">
        <v>0</v>
      </c>
      <c r="G554" s="37">
        <v>1055108.9999999998</v>
      </c>
      <c r="H554" s="37">
        <v>1152453366.4100001</v>
      </c>
      <c r="I554" s="37">
        <v>342809705.1400001</v>
      </c>
    </row>
    <row r="555" spans="1:9" s="29" customFormat="1" ht="25.5" x14ac:dyDescent="0.25">
      <c r="A555" s="35" t="s">
        <v>2806</v>
      </c>
      <c r="B555" s="36" t="s">
        <v>1635</v>
      </c>
      <c r="C555" s="35" t="s">
        <v>550</v>
      </c>
      <c r="D555" s="35" t="s">
        <v>567</v>
      </c>
      <c r="E555" s="37">
        <v>648323519.10000002</v>
      </c>
      <c r="F555" s="37">
        <v>0</v>
      </c>
      <c r="G555" s="37">
        <v>420007.00000000006</v>
      </c>
      <c r="H555" s="37">
        <v>143941403</v>
      </c>
      <c r="I555" s="37">
        <v>503962109.10000002</v>
      </c>
    </row>
    <row r="556" spans="1:9" s="29" customFormat="1" ht="25.5" x14ac:dyDescent="0.25">
      <c r="A556" s="35" t="s">
        <v>2807</v>
      </c>
      <c r="B556" s="36" t="s">
        <v>1636</v>
      </c>
      <c r="C556" s="35" t="s">
        <v>550</v>
      </c>
      <c r="D556" s="35" t="s">
        <v>568</v>
      </c>
      <c r="E556" s="37">
        <v>688846143.70000005</v>
      </c>
      <c r="F556" s="37">
        <v>0</v>
      </c>
      <c r="G556" s="37">
        <v>467615.00000000023</v>
      </c>
      <c r="H556" s="37">
        <v>162920724</v>
      </c>
      <c r="I556" s="37">
        <v>525457804.70000005</v>
      </c>
    </row>
    <row r="557" spans="1:9" s="29" customFormat="1" ht="25.5" x14ac:dyDescent="0.25">
      <c r="A557" s="35" t="s">
        <v>2808</v>
      </c>
      <c r="B557" s="36" t="s">
        <v>1637</v>
      </c>
      <c r="C557" s="35" t="s">
        <v>550</v>
      </c>
      <c r="D557" s="35" t="s">
        <v>569</v>
      </c>
      <c r="E557" s="37">
        <v>1053398620.8900001</v>
      </c>
      <c r="F557" s="37">
        <v>0</v>
      </c>
      <c r="G557" s="37">
        <v>782440.99999999965</v>
      </c>
      <c r="H557" s="37">
        <v>275591494.00000006</v>
      </c>
      <c r="I557" s="37">
        <v>777024685.8900001</v>
      </c>
    </row>
    <row r="558" spans="1:9" s="29" customFormat="1" ht="25.5" x14ac:dyDescent="0.25">
      <c r="A558" s="35" t="s">
        <v>2809</v>
      </c>
      <c r="B558" s="36" t="s">
        <v>1638</v>
      </c>
      <c r="C558" s="35" t="s">
        <v>550</v>
      </c>
      <c r="D558" s="35" t="s">
        <v>570</v>
      </c>
      <c r="E558" s="37">
        <v>541050854.37</v>
      </c>
      <c r="F558" s="37">
        <v>0</v>
      </c>
      <c r="G558" s="37">
        <v>372400.00000000012</v>
      </c>
      <c r="H558" s="37">
        <v>126889227.00000001</v>
      </c>
      <c r="I558" s="37">
        <v>413789227.37</v>
      </c>
    </row>
    <row r="559" spans="1:9" s="29" customFormat="1" ht="25.5" x14ac:dyDescent="0.25">
      <c r="A559" s="35" t="s">
        <v>2810</v>
      </c>
      <c r="B559" s="36" t="s">
        <v>1639</v>
      </c>
      <c r="C559" s="35" t="s">
        <v>550</v>
      </c>
      <c r="D559" s="35" t="s">
        <v>571</v>
      </c>
      <c r="E559" s="37">
        <v>539044054.84000003</v>
      </c>
      <c r="F559" s="37">
        <v>0</v>
      </c>
      <c r="G559" s="37">
        <v>393693.99999999959</v>
      </c>
      <c r="H559" s="37">
        <v>150229355.93000001</v>
      </c>
      <c r="I559" s="37">
        <v>388421004.91000003</v>
      </c>
    </row>
    <row r="560" spans="1:9" s="29" customFormat="1" ht="25.5" x14ac:dyDescent="0.25">
      <c r="A560" s="35" t="s">
        <v>2811</v>
      </c>
      <c r="B560" s="36" t="s">
        <v>1640</v>
      </c>
      <c r="C560" s="35" t="s">
        <v>550</v>
      </c>
      <c r="D560" s="35" t="s">
        <v>572</v>
      </c>
      <c r="E560" s="37">
        <v>251985339.48000002</v>
      </c>
      <c r="F560" s="37">
        <v>0</v>
      </c>
      <c r="G560" s="37">
        <v>157736.00000000012</v>
      </c>
      <c r="H560" s="37">
        <v>52766913.000000015</v>
      </c>
      <c r="I560" s="37">
        <v>199060690.48000002</v>
      </c>
    </row>
    <row r="561" spans="1:9" s="29" customFormat="1" ht="25.5" x14ac:dyDescent="0.25">
      <c r="A561" s="35" t="s">
        <v>2812</v>
      </c>
      <c r="B561" s="36" t="s">
        <v>1641</v>
      </c>
      <c r="C561" s="35" t="s">
        <v>550</v>
      </c>
      <c r="D561" s="35" t="s">
        <v>573</v>
      </c>
      <c r="E561" s="37">
        <v>1316675415.8600001</v>
      </c>
      <c r="F561" s="37">
        <v>0</v>
      </c>
      <c r="G561" s="37">
        <v>856720.00000000047</v>
      </c>
      <c r="H561" s="37">
        <v>295777047</v>
      </c>
      <c r="I561" s="37">
        <v>1020041648.8600001</v>
      </c>
    </row>
    <row r="562" spans="1:9" s="29" customFormat="1" ht="25.5" x14ac:dyDescent="0.25">
      <c r="A562" s="35" t="s">
        <v>2813</v>
      </c>
      <c r="B562" s="36" t="s">
        <v>1642</v>
      </c>
      <c r="C562" s="35" t="s">
        <v>550</v>
      </c>
      <c r="D562" s="35" t="s">
        <v>574</v>
      </c>
      <c r="E562" s="37">
        <v>378011893.39999998</v>
      </c>
      <c r="F562" s="37">
        <v>0</v>
      </c>
      <c r="G562" s="37">
        <v>223196.00000000038</v>
      </c>
      <c r="H562" s="37">
        <v>75863053</v>
      </c>
      <c r="I562" s="37">
        <v>301925644.39999998</v>
      </c>
    </row>
    <row r="563" spans="1:9" s="29" customFormat="1" ht="25.5" x14ac:dyDescent="0.25">
      <c r="A563" s="35" t="s">
        <v>2814</v>
      </c>
      <c r="B563" s="36" t="s">
        <v>1643</v>
      </c>
      <c r="C563" s="35" t="s">
        <v>550</v>
      </c>
      <c r="D563" s="35" t="s">
        <v>575</v>
      </c>
      <c r="E563" s="37">
        <v>495959223.88999999</v>
      </c>
      <c r="F563" s="37">
        <v>0</v>
      </c>
      <c r="G563" s="37">
        <v>367810.99999999959</v>
      </c>
      <c r="H563" s="37">
        <v>130981479.00000001</v>
      </c>
      <c r="I563" s="37">
        <v>364609933.88999999</v>
      </c>
    </row>
    <row r="564" spans="1:9" s="29" customFormat="1" ht="25.5" x14ac:dyDescent="0.25">
      <c r="A564" s="35" t="s">
        <v>2815</v>
      </c>
      <c r="B564" s="36" t="s">
        <v>1644</v>
      </c>
      <c r="C564" s="35" t="s">
        <v>550</v>
      </c>
      <c r="D564" s="35" t="s">
        <v>576</v>
      </c>
      <c r="E564" s="37">
        <v>3026164318.77</v>
      </c>
      <c r="F564" s="37">
        <v>0</v>
      </c>
      <c r="G564" s="37">
        <v>2122907.9999999995</v>
      </c>
      <c r="H564" s="37">
        <v>736115525</v>
      </c>
      <c r="I564" s="37">
        <v>2287925885.77</v>
      </c>
    </row>
    <row r="565" spans="1:9" s="29" customFormat="1" ht="25.5" x14ac:dyDescent="0.25">
      <c r="A565" s="35" t="s">
        <v>2816</v>
      </c>
      <c r="B565" s="36" t="s">
        <v>1645</v>
      </c>
      <c r="C565" s="35" t="s">
        <v>550</v>
      </c>
      <c r="D565" s="35" t="s">
        <v>577</v>
      </c>
      <c r="E565" s="37">
        <v>806211345.71000004</v>
      </c>
      <c r="F565" s="37">
        <v>0</v>
      </c>
      <c r="G565" s="37">
        <v>530709.00000000047</v>
      </c>
      <c r="H565" s="37">
        <v>184566328</v>
      </c>
      <c r="I565" s="37">
        <v>621114308.71000004</v>
      </c>
    </row>
    <row r="566" spans="1:9" s="29" customFormat="1" ht="25.5" x14ac:dyDescent="0.25">
      <c r="A566" s="35" t="s">
        <v>2817</v>
      </c>
      <c r="B566" s="36" t="s">
        <v>1646</v>
      </c>
      <c r="C566" s="35" t="s">
        <v>550</v>
      </c>
      <c r="D566" s="35" t="s">
        <v>578</v>
      </c>
      <c r="E566" s="37">
        <v>473437549.34000003</v>
      </c>
      <c r="F566" s="37">
        <v>0</v>
      </c>
      <c r="G566" s="37">
        <v>342717.00000000012</v>
      </c>
      <c r="H566" s="37">
        <v>117589457</v>
      </c>
      <c r="I566" s="37">
        <v>355505375.34000003</v>
      </c>
    </row>
    <row r="567" spans="1:9" s="29" customFormat="1" ht="25.5" x14ac:dyDescent="0.25">
      <c r="A567" s="35" t="s">
        <v>2818</v>
      </c>
      <c r="B567" s="36" t="s">
        <v>1647</v>
      </c>
      <c r="C567" s="35" t="s">
        <v>550</v>
      </c>
      <c r="D567" s="35" t="s">
        <v>579</v>
      </c>
      <c r="E567" s="37">
        <v>1390160907.7800002</v>
      </c>
      <c r="F567" s="37">
        <v>0</v>
      </c>
      <c r="G567" s="37">
        <v>978248.00000000093</v>
      </c>
      <c r="H567" s="37">
        <v>365365059.00000006</v>
      </c>
      <c r="I567" s="37">
        <v>1023817600.7800002</v>
      </c>
    </row>
    <row r="568" spans="1:9" s="29" customFormat="1" ht="25.5" x14ac:dyDescent="0.25">
      <c r="A568" s="35" t="s">
        <v>2819</v>
      </c>
      <c r="B568" s="36" t="s">
        <v>1648</v>
      </c>
      <c r="C568" s="35" t="s">
        <v>550</v>
      </c>
      <c r="D568" s="35" t="s">
        <v>580</v>
      </c>
      <c r="E568" s="37">
        <v>282570423.87999994</v>
      </c>
      <c r="F568" s="37">
        <v>0</v>
      </c>
      <c r="G568" s="37">
        <v>200682.99999999974</v>
      </c>
      <c r="H568" s="37">
        <v>68009534</v>
      </c>
      <c r="I568" s="37">
        <v>214360206.87999994</v>
      </c>
    </row>
    <row r="569" spans="1:9" s="29" customFormat="1" ht="25.5" x14ac:dyDescent="0.25">
      <c r="A569" s="35" t="s">
        <v>2820</v>
      </c>
      <c r="B569" s="36" t="s">
        <v>1649</v>
      </c>
      <c r="C569" s="35" t="s">
        <v>550</v>
      </c>
      <c r="D569" s="35" t="s">
        <v>581</v>
      </c>
      <c r="E569" s="37">
        <v>5406846692</v>
      </c>
      <c r="F569" s="37">
        <v>0</v>
      </c>
      <c r="G569" s="37">
        <v>3726148.0000000023</v>
      </c>
      <c r="H569" s="37">
        <v>1298228938.9999998</v>
      </c>
      <c r="I569" s="37">
        <v>4104891605</v>
      </c>
    </row>
    <row r="570" spans="1:9" s="29" customFormat="1" ht="25.5" x14ac:dyDescent="0.25">
      <c r="A570" s="35" t="s">
        <v>2821</v>
      </c>
      <c r="B570" s="36" t="s">
        <v>1650</v>
      </c>
      <c r="C570" s="35" t="s">
        <v>550</v>
      </c>
      <c r="D570" s="35" t="s">
        <v>582</v>
      </c>
      <c r="E570" s="37">
        <v>420747360</v>
      </c>
      <c r="F570" s="37">
        <v>0</v>
      </c>
      <c r="G570" s="37">
        <v>232804.00000000047</v>
      </c>
      <c r="H570" s="37">
        <v>79976750</v>
      </c>
      <c r="I570" s="37">
        <v>340537806</v>
      </c>
    </row>
    <row r="571" spans="1:9" s="29" customFormat="1" ht="25.5" x14ac:dyDescent="0.25">
      <c r="A571" s="35" t="s">
        <v>2822</v>
      </c>
      <c r="B571" s="36" t="s">
        <v>1651</v>
      </c>
      <c r="C571" s="35" t="s">
        <v>550</v>
      </c>
      <c r="D571" s="35" t="s">
        <v>583</v>
      </c>
      <c r="E571" s="37">
        <v>219401302.00999999</v>
      </c>
      <c r="F571" s="37">
        <v>0</v>
      </c>
      <c r="G571" s="37">
        <v>155441.00000000026</v>
      </c>
      <c r="H571" s="37">
        <v>58579273</v>
      </c>
      <c r="I571" s="37">
        <v>160666588.00999999</v>
      </c>
    </row>
    <row r="572" spans="1:9" s="29" customFormat="1" ht="25.5" x14ac:dyDescent="0.25">
      <c r="A572" s="35" t="s">
        <v>2823</v>
      </c>
      <c r="B572" s="36" t="s">
        <v>1652</v>
      </c>
      <c r="C572" s="35" t="s">
        <v>550</v>
      </c>
      <c r="D572" s="35" t="s">
        <v>584</v>
      </c>
      <c r="E572" s="37">
        <v>698053867.53000009</v>
      </c>
      <c r="F572" s="37">
        <v>0</v>
      </c>
      <c r="G572" s="37">
        <v>401007.00000000035</v>
      </c>
      <c r="H572" s="37">
        <v>137036199</v>
      </c>
      <c r="I572" s="37">
        <v>560616661.53000009</v>
      </c>
    </row>
    <row r="573" spans="1:9" s="29" customFormat="1" ht="25.5" x14ac:dyDescent="0.25">
      <c r="A573" s="35" t="s">
        <v>2824</v>
      </c>
      <c r="B573" s="36" t="s">
        <v>1653</v>
      </c>
      <c r="C573" s="35" t="s">
        <v>550</v>
      </c>
      <c r="D573" s="35" t="s">
        <v>585</v>
      </c>
      <c r="E573" s="37">
        <v>273255503.14999998</v>
      </c>
      <c r="F573" s="37">
        <v>0</v>
      </c>
      <c r="G573" s="37">
        <v>165191.99999999994</v>
      </c>
      <c r="H573" s="37">
        <v>56700476</v>
      </c>
      <c r="I573" s="37">
        <v>216389835.14999998</v>
      </c>
    </row>
    <row r="574" spans="1:9" s="29" customFormat="1" ht="25.5" x14ac:dyDescent="0.25">
      <c r="A574" s="35" t="s">
        <v>2825</v>
      </c>
      <c r="B574" s="36" t="s">
        <v>1654</v>
      </c>
      <c r="C574" s="35" t="s">
        <v>550</v>
      </c>
      <c r="D574" s="35" t="s">
        <v>586</v>
      </c>
      <c r="E574" s="37">
        <v>4282096252.8900003</v>
      </c>
      <c r="F574" s="37">
        <v>0</v>
      </c>
      <c r="G574" s="37">
        <v>2787191.0000000009</v>
      </c>
      <c r="H574" s="37">
        <v>971789376</v>
      </c>
      <c r="I574" s="37">
        <v>3307519685.8900003</v>
      </c>
    </row>
    <row r="575" spans="1:9" s="29" customFormat="1" ht="25.5" x14ac:dyDescent="0.25">
      <c r="A575" s="35" t="s">
        <v>2826</v>
      </c>
      <c r="B575" s="36" t="s">
        <v>1655</v>
      </c>
      <c r="C575" s="35" t="s">
        <v>550</v>
      </c>
      <c r="D575" s="35" t="s">
        <v>92</v>
      </c>
      <c r="E575" s="37">
        <v>398133515.37</v>
      </c>
      <c r="F575" s="37">
        <v>0</v>
      </c>
      <c r="G575" s="37">
        <v>293961.99999999965</v>
      </c>
      <c r="H575" s="37">
        <v>101103418</v>
      </c>
      <c r="I575" s="37">
        <v>296736135.37</v>
      </c>
    </row>
    <row r="576" spans="1:9" s="29" customFormat="1" ht="25.5" x14ac:dyDescent="0.25">
      <c r="A576" s="35" t="s">
        <v>2827</v>
      </c>
      <c r="B576" s="36" t="s">
        <v>1656</v>
      </c>
      <c r="C576" s="35" t="s">
        <v>550</v>
      </c>
      <c r="D576" s="35" t="s">
        <v>587</v>
      </c>
      <c r="E576" s="37">
        <v>490582578.62</v>
      </c>
      <c r="F576" s="37">
        <v>0</v>
      </c>
      <c r="G576" s="37">
        <v>314610.99999999971</v>
      </c>
      <c r="H576" s="37">
        <v>110115247</v>
      </c>
      <c r="I576" s="37">
        <v>380152720.62</v>
      </c>
    </row>
    <row r="577" spans="1:9" s="29" customFormat="1" ht="25.5" x14ac:dyDescent="0.25">
      <c r="A577" s="35" t="s">
        <v>2828</v>
      </c>
      <c r="B577" s="36" t="s">
        <v>1657</v>
      </c>
      <c r="C577" s="35" t="s">
        <v>550</v>
      </c>
      <c r="D577" s="35" t="s">
        <v>588</v>
      </c>
      <c r="E577" s="37">
        <v>1610307763.1900001</v>
      </c>
      <c r="F577" s="37">
        <v>0</v>
      </c>
      <c r="G577" s="37">
        <v>988070.99999999953</v>
      </c>
      <c r="H577" s="37">
        <v>347349714</v>
      </c>
      <c r="I577" s="37">
        <v>1261969978.1900001</v>
      </c>
    </row>
    <row r="578" spans="1:9" s="29" customFormat="1" ht="25.5" x14ac:dyDescent="0.25">
      <c r="A578" s="35" t="s">
        <v>2829</v>
      </c>
      <c r="B578" s="36" t="s">
        <v>1658</v>
      </c>
      <c r="C578" s="35" t="s">
        <v>550</v>
      </c>
      <c r="D578" s="35" t="s">
        <v>589</v>
      </c>
      <c r="E578" s="37">
        <v>321429942.37</v>
      </c>
      <c r="F578" s="37">
        <v>0</v>
      </c>
      <c r="G578" s="37">
        <v>226064.00000000035</v>
      </c>
      <c r="H578" s="37">
        <v>80766917</v>
      </c>
      <c r="I578" s="37">
        <v>240436961.37</v>
      </c>
    </row>
    <row r="579" spans="1:9" s="29" customFormat="1" ht="25.5" x14ac:dyDescent="0.25">
      <c r="A579" s="35" t="s">
        <v>2830</v>
      </c>
      <c r="B579" s="36" t="s">
        <v>1659</v>
      </c>
      <c r="C579" s="35" t="s">
        <v>550</v>
      </c>
      <c r="D579" s="35" t="s">
        <v>590</v>
      </c>
      <c r="E579" s="37">
        <v>195891237.80000001</v>
      </c>
      <c r="F579" s="37">
        <v>0</v>
      </c>
      <c r="G579" s="37">
        <v>99230.000000000015</v>
      </c>
      <c r="H579" s="37">
        <v>33494827</v>
      </c>
      <c r="I579" s="37">
        <v>162297180.80000001</v>
      </c>
    </row>
    <row r="580" spans="1:9" s="29" customFormat="1" ht="25.5" x14ac:dyDescent="0.25">
      <c r="A580" s="35" t="s">
        <v>2831</v>
      </c>
      <c r="B580" s="36" t="s">
        <v>1660</v>
      </c>
      <c r="C580" s="35" t="s">
        <v>550</v>
      </c>
      <c r="D580" s="35" t="s">
        <v>591</v>
      </c>
      <c r="E580" s="37">
        <v>287126765.23000002</v>
      </c>
      <c r="F580" s="37">
        <v>0</v>
      </c>
      <c r="G580" s="37">
        <v>201687.00000000006</v>
      </c>
      <c r="H580" s="37">
        <v>71530269</v>
      </c>
      <c r="I580" s="37">
        <v>215394809.23000002</v>
      </c>
    </row>
    <row r="581" spans="1:9" s="29" customFormat="1" ht="25.5" x14ac:dyDescent="0.25">
      <c r="A581" s="35" t="s">
        <v>2832</v>
      </c>
      <c r="B581" s="36" t="s">
        <v>1661</v>
      </c>
      <c r="C581" s="35" t="s">
        <v>550</v>
      </c>
      <c r="D581" s="35" t="s">
        <v>592</v>
      </c>
      <c r="E581" s="37">
        <v>264321688.5</v>
      </c>
      <c r="F581" s="37">
        <v>0</v>
      </c>
      <c r="G581" s="37">
        <v>157448.99999999974</v>
      </c>
      <c r="H581" s="37">
        <v>54334433</v>
      </c>
      <c r="I581" s="37">
        <v>209829806.5</v>
      </c>
    </row>
    <row r="582" spans="1:9" s="29" customFormat="1" ht="25.5" x14ac:dyDescent="0.25">
      <c r="A582" s="35" t="s">
        <v>2833</v>
      </c>
      <c r="B582" s="36" t="s">
        <v>1662</v>
      </c>
      <c r="C582" s="35" t="s">
        <v>550</v>
      </c>
      <c r="D582" s="35" t="s">
        <v>593</v>
      </c>
      <c r="E582" s="37">
        <v>339738605.32999998</v>
      </c>
      <c r="F582" s="37">
        <v>0</v>
      </c>
      <c r="G582" s="37">
        <v>255604.00000000006</v>
      </c>
      <c r="H582" s="37">
        <v>87682430.999999985</v>
      </c>
      <c r="I582" s="37">
        <v>251800570.32999998</v>
      </c>
    </row>
    <row r="583" spans="1:9" s="29" customFormat="1" ht="25.5" x14ac:dyDescent="0.25">
      <c r="A583" s="35" t="s">
        <v>2834</v>
      </c>
      <c r="B583" s="36" t="s">
        <v>1663</v>
      </c>
      <c r="C583" s="35" t="s">
        <v>550</v>
      </c>
      <c r="D583" s="35" t="s">
        <v>594</v>
      </c>
      <c r="E583" s="37">
        <v>247609631.28</v>
      </c>
      <c r="F583" s="37">
        <v>0</v>
      </c>
      <c r="G583" s="37">
        <v>189211.00000000003</v>
      </c>
      <c r="H583" s="37">
        <v>64427865</v>
      </c>
      <c r="I583" s="37">
        <v>182992555.28</v>
      </c>
    </row>
    <row r="584" spans="1:9" s="29" customFormat="1" ht="25.5" x14ac:dyDescent="0.25">
      <c r="A584" s="35" t="s">
        <v>2835</v>
      </c>
      <c r="B584" s="36" t="s">
        <v>1664</v>
      </c>
      <c r="C584" s="35" t="s">
        <v>550</v>
      </c>
      <c r="D584" s="35" t="s">
        <v>595</v>
      </c>
      <c r="E584" s="37">
        <v>247944152.06999999</v>
      </c>
      <c r="F584" s="37">
        <v>0</v>
      </c>
      <c r="G584" s="37">
        <v>127551.00000000003</v>
      </c>
      <c r="H584" s="37">
        <v>43110931</v>
      </c>
      <c r="I584" s="37">
        <v>204705670.06999999</v>
      </c>
    </row>
    <row r="585" spans="1:9" s="29" customFormat="1" ht="25.5" x14ac:dyDescent="0.25">
      <c r="A585" s="35" t="s">
        <v>2836</v>
      </c>
      <c r="B585" s="36" t="s">
        <v>1665</v>
      </c>
      <c r="C585" s="35" t="s">
        <v>550</v>
      </c>
      <c r="D585" s="35" t="s">
        <v>596</v>
      </c>
      <c r="E585" s="37">
        <v>597824733.54000008</v>
      </c>
      <c r="F585" s="37">
        <v>0</v>
      </c>
      <c r="G585" s="37">
        <v>318698</v>
      </c>
      <c r="H585" s="37">
        <v>109463481</v>
      </c>
      <c r="I585" s="37">
        <v>488042554.54000008</v>
      </c>
    </row>
    <row r="586" spans="1:9" s="29" customFormat="1" ht="25.5" x14ac:dyDescent="0.25">
      <c r="A586" s="35" t="s">
        <v>2837</v>
      </c>
      <c r="B586" s="36" t="s">
        <v>1666</v>
      </c>
      <c r="C586" s="35" t="s">
        <v>550</v>
      </c>
      <c r="D586" s="35" t="s">
        <v>597</v>
      </c>
      <c r="E586" s="37">
        <v>600569448.70000005</v>
      </c>
      <c r="F586" s="37">
        <v>0</v>
      </c>
      <c r="G586" s="37">
        <v>419218.99999999965</v>
      </c>
      <c r="H586" s="37">
        <v>161609838.00000003</v>
      </c>
      <c r="I586" s="37">
        <v>438540391.70000005</v>
      </c>
    </row>
    <row r="587" spans="1:9" s="29" customFormat="1" ht="25.5" x14ac:dyDescent="0.25">
      <c r="A587" s="35" t="s">
        <v>2838</v>
      </c>
      <c r="B587" s="36" t="s">
        <v>1667</v>
      </c>
      <c r="C587" s="35" t="s">
        <v>550</v>
      </c>
      <c r="D587" s="35" t="s">
        <v>598</v>
      </c>
      <c r="E587" s="37">
        <v>1581713325.2599998</v>
      </c>
      <c r="F587" s="37">
        <v>0</v>
      </c>
      <c r="G587" s="37">
        <v>1027362</v>
      </c>
      <c r="H587" s="37">
        <v>367526509</v>
      </c>
      <c r="I587" s="37">
        <v>1213159454.2599998</v>
      </c>
    </row>
    <row r="588" spans="1:9" s="29" customFormat="1" ht="25.5" x14ac:dyDescent="0.25">
      <c r="A588" s="35" t="s">
        <v>2839</v>
      </c>
      <c r="B588" s="36" t="s">
        <v>1668</v>
      </c>
      <c r="C588" s="35" t="s">
        <v>550</v>
      </c>
      <c r="D588" s="35" t="s">
        <v>599</v>
      </c>
      <c r="E588" s="37">
        <v>798987727.54999995</v>
      </c>
      <c r="F588" s="37">
        <v>0</v>
      </c>
      <c r="G588" s="37">
        <v>467615.00000000047</v>
      </c>
      <c r="H588" s="37">
        <v>159002565</v>
      </c>
      <c r="I588" s="37">
        <v>639517547.54999995</v>
      </c>
    </row>
    <row r="589" spans="1:9" s="29" customFormat="1" ht="25.5" x14ac:dyDescent="0.25">
      <c r="A589" s="35" t="s">
        <v>2840</v>
      </c>
      <c r="B589" s="36" t="s">
        <v>1669</v>
      </c>
      <c r="C589" s="35" t="s">
        <v>550</v>
      </c>
      <c r="D589" s="35" t="s">
        <v>600</v>
      </c>
      <c r="E589" s="37">
        <v>569211731.45000005</v>
      </c>
      <c r="F589" s="37">
        <v>0</v>
      </c>
      <c r="G589" s="37">
        <v>324290.00000000006</v>
      </c>
      <c r="H589" s="37">
        <v>111062658.00000001</v>
      </c>
      <c r="I589" s="37">
        <v>457824783.45000005</v>
      </c>
    </row>
    <row r="590" spans="1:9" s="29" customFormat="1" ht="25.5" x14ac:dyDescent="0.25">
      <c r="A590" s="35" t="s">
        <v>2841</v>
      </c>
      <c r="B590" s="36" t="s">
        <v>1670</v>
      </c>
      <c r="C590" s="35" t="s">
        <v>550</v>
      </c>
      <c r="D590" s="35" t="s">
        <v>440</v>
      </c>
      <c r="E590" s="37">
        <v>832251940.41000009</v>
      </c>
      <c r="F590" s="37">
        <v>0</v>
      </c>
      <c r="G590" s="37">
        <v>559316.99999999988</v>
      </c>
      <c r="H590" s="37">
        <v>195359328</v>
      </c>
      <c r="I590" s="37">
        <v>636333295.41000009</v>
      </c>
    </row>
    <row r="591" spans="1:9" s="29" customFormat="1" ht="25.5" x14ac:dyDescent="0.25">
      <c r="A591" s="35" t="s">
        <v>2842</v>
      </c>
      <c r="B591" s="36" t="s">
        <v>1671</v>
      </c>
      <c r="C591" s="35" t="s">
        <v>550</v>
      </c>
      <c r="D591" s="35" t="s">
        <v>601</v>
      </c>
      <c r="E591" s="37">
        <v>494281425.58000004</v>
      </c>
      <c r="F591" s="37">
        <v>0</v>
      </c>
      <c r="G591" s="37">
        <v>348668.00000000041</v>
      </c>
      <c r="H591" s="37">
        <v>120358537</v>
      </c>
      <c r="I591" s="37">
        <v>373574220.58000004</v>
      </c>
    </row>
    <row r="592" spans="1:9" s="29" customFormat="1" ht="25.5" x14ac:dyDescent="0.25">
      <c r="A592" s="35" t="s">
        <v>2843</v>
      </c>
      <c r="B592" s="36" t="s">
        <v>1672</v>
      </c>
      <c r="C592" s="35" t="s">
        <v>550</v>
      </c>
      <c r="D592" s="35" t="s">
        <v>602</v>
      </c>
      <c r="E592" s="37">
        <v>494741503.96000004</v>
      </c>
      <c r="F592" s="37">
        <v>0</v>
      </c>
      <c r="G592" s="37">
        <v>303283.00000000006</v>
      </c>
      <c r="H592" s="37">
        <v>103094529.00000001</v>
      </c>
      <c r="I592" s="37">
        <v>391343691.96000004</v>
      </c>
    </row>
    <row r="593" spans="1:9" s="29" customFormat="1" ht="25.5" x14ac:dyDescent="0.25">
      <c r="A593" s="35" t="s">
        <v>2844</v>
      </c>
      <c r="B593" s="36" t="s">
        <v>1673</v>
      </c>
      <c r="C593" s="35" t="s">
        <v>550</v>
      </c>
      <c r="D593" s="35" t="s">
        <v>603</v>
      </c>
      <c r="E593" s="37">
        <v>1504730467.1699998</v>
      </c>
      <c r="F593" s="37">
        <v>0</v>
      </c>
      <c r="G593" s="37">
        <v>1040051.9999999995</v>
      </c>
      <c r="H593" s="37">
        <v>388474968</v>
      </c>
      <c r="I593" s="37">
        <v>1115215447.1699998</v>
      </c>
    </row>
    <row r="594" spans="1:9" s="29" customFormat="1" ht="25.5" x14ac:dyDescent="0.25">
      <c r="A594" s="35" t="s">
        <v>2845</v>
      </c>
      <c r="B594" s="36" t="s">
        <v>1674</v>
      </c>
      <c r="C594" s="35" t="s">
        <v>550</v>
      </c>
      <c r="D594" s="35" t="s">
        <v>604</v>
      </c>
      <c r="E594" s="37">
        <v>305071268.57999998</v>
      </c>
      <c r="F594" s="37">
        <v>0</v>
      </c>
      <c r="G594" s="37">
        <v>179675.00000000047</v>
      </c>
      <c r="H594" s="37">
        <v>62708358</v>
      </c>
      <c r="I594" s="37">
        <v>242183235.57999998</v>
      </c>
    </row>
    <row r="595" spans="1:9" s="29" customFormat="1" ht="25.5" x14ac:dyDescent="0.25">
      <c r="A595" s="35" t="s">
        <v>2846</v>
      </c>
      <c r="B595" s="36" t="s">
        <v>1675</v>
      </c>
      <c r="C595" s="35" t="s">
        <v>550</v>
      </c>
      <c r="D595" s="35" t="s">
        <v>605</v>
      </c>
      <c r="E595" s="37">
        <v>646052824.26999998</v>
      </c>
      <c r="F595" s="37">
        <v>0</v>
      </c>
      <c r="G595" s="37">
        <v>451195.99999999953</v>
      </c>
      <c r="H595" s="37">
        <v>153559913</v>
      </c>
      <c r="I595" s="37">
        <v>492041715.26999998</v>
      </c>
    </row>
    <row r="596" spans="1:9" s="29" customFormat="1" ht="25.5" x14ac:dyDescent="0.25">
      <c r="A596" s="35" t="s">
        <v>2847</v>
      </c>
      <c r="B596" s="36" t="s">
        <v>1676</v>
      </c>
      <c r="C596" s="35" t="s">
        <v>550</v>
      </c>
      <c r="D596" s="35" t="s">
        <v>606</v>
      </c>
      <c r="E596" s="37">
        <v>1897846496.28</v>
      </c>
      <c r="F596" s="37">
        <v>0</v>
      </c>
      <c r="G596" s="37">
        <v>1391803.0000000012</v>
      </c>
      <c r="H596" s="37">
        <v>506235875</v>
      </c>
      <c r="I596" s="37">
        <v>1390218818.28</v>
      </c>
    </row>
    <row r="597" spans="1:9" s="29" customFormat="1" ht="25.5" x14ac:dyDescent="0.25">
      <c r="A597" s="35" t="s">
        <v>2848</v>
      </c>
      <c r="B597" s="36" t="s">
        <v>1677</v>
      </c>
      <c r="C597" s="35" t="s">
        <v>550</v>
      </c>
      <c r="D597" s="35" t="s">
        <v>112</v>
      </c>
      <c r="E597" s="37">
        <v>164948029.49000001</v>
      </c>
      <c r="F597" s="37">
        <v>0</v>
      </c>
      <c r="G597" s="37">
        <v>95287.000000000058</v>
      </c>
      <c r="H597" s="37">
        <v>33049188.000000004</v>
      </c>
      <c r="I597" s="37">
        <v>131803554.49000001</v>
      </c>
    </row>
    <row r="598" spans="1:9" s="29" customFormat="1" ht="25.5" x14ac:dyDescent="0.25">
      <c r="A598" s="35" t="s">
        <v>2849</v>
      </c>
      <c r="B598" s="36" t="s">
        <v>1678</v>
      </c>
      <c r="C598" s="35" t="s">
        <v>550</v>
      </c>
      <c r="D598" s="35" t="s">
        <v>607</v>
      </c>
      <c r="E598" s="37">
        <v>342783845.17000008</v>
      </c>
      <c r="F598" s="37">
        <v>0</v>
      </c>
      <c r="G598" s="37">
        <v>256392.00000000044</v>
      </c>
      <c r="H598" s="37">
        <v>89703812</v>
      </c>
      <c r="I598" s="37">
        <v>252823641.17000008</v>
      </c>
    </row>
    <row r="599" spans="1:9" s="29" customFormat="1" ht="25.5" x14ac:dyDescent="0.25">
      <c r="A599" s="35" t="s">
        <v>2850</v>
      </c>
      <c r="B599" s="36" t="s">
        <v>1679</v>
      </c>
      <c r="C599" s="35" t="s">
        <v>550</v>
      </c>
      <c r="D599" s="35" t="s">
        <v>608</v>
      </c>
      <c r="E599" s="37">
        <v>271521596.41999996</v>
      </c>
      <c r="F599" s="37">
        <v>0</v>
      </c>
      <c r="G599" s="37">
        <v>176090.00000000006</v>
      </c>
      <c r="H599" s="37">
        <v>59417124.000000007</v>
      </c>
      <c r="I599" s="37">
        <v>211928382.41999996</v>
      </c>
    </row>
    <row r="600" spans="1:9" s="29" customFormat="1" ht="25.5" x14ac:dyDescent="0.25">
      <c r="A600" s="35" t="s">
        <v>2851</v>
      </c>
      <c r="B600" s="36" t="s">
        <v>1680</v>
      </c>
      <c r="C600" s="35" t="s">
        <v>550</v>
      </c>
      <c r="D600" s="35" t="s">
        <v>609</v>
      </c>
      <c r="E600" s="37">
        <v>276279281.73000002</v>
      </c>
      <c r="F600" s="37">
        <v>0</v>
      </c>
      <c r="G600" s="37">
        <v>158023.00000000044</v>
      </c>
      <c r="H600" s="37">
        <v>53910620</v>
      </c>
      <c r="I600" s="37">
        <v>222210638.73000002</v>
      </c>
    </row>
    <row r="601" spans="1:9" s="29" customFormat="1" ht="25.5" x14ac:dyDescent="0.25">
      <c r="A601" s="35" t="s">
        <v>2852</v>
      </c>
      <c r="B601" s="36" t="s">
        <v>1681</v>
      </c>
      <c r="C601" s="35" t="s">
        <v>550</v>
      </c>
      <c r="D601" s="35" t="s">
        <v>610</v>
      </c>
      <c r="E601" s="37">
        <v>356264277.88</v>
      </c>
      <c r="F601" s="37">
        <v>0</v>
      </c>
      <c r="G601" s="37">
        <v>221189.00000000023</v>
      </c>
      <c r="H601" s="37">
        <v>75265587.000000015</v>
      </c>
      <c r="I601" s="37">
        <v>280777501.88</v>
      </c>
    </row>
    <row r="602" spans="1:9" s="29" customFormat="1" ht="25.5" x14ac:dyDescent="0.25">
      <c r="A602" s="35" t="s">
        <v>2853</v>
      </c>
      <c r="B602" s="36" t="s">
        <v>1682</v>
      </c>
      <c r="C602" s="35" t="s">
        <v>550</v>
      </c>
      <c r="D602" s="35" t="s">
        <v>611</v>
      </c>
      <c r="E602" s="37">
        <v>419283299.14999998</v>
      </c>
      <c r="F602" s="37">
        <v>0</v>
      </c>
      <c r="G602" s="37">
        <v>275464.00000000035</v>
      </c>
      <c r="H602" s="37">
        <v>94456247</v>
      </c>
      <c r="I602" s="37">
        <v>324551588.14999998</v>
      </c>
    </row>
    <row r="603" spans="1:9" s="29" customFormat="1" ht="25.5" x14ac:dyDescent="0.25">
      <c r="A603" s="35" t="s">
        <v>2854</v>
      </c>
      <c r="B603" s="36" t="s">
        <v>1683</v>
      </c>
      <c r="C603" s="35" t="s">
        <v>550</v>
      </c>
      <c r="D603" s="35" t="s">
        <v>612</v>
      </c>
      <c r="E603" s="37">
        <v>1623905091</v>
      </c>
      <c r="F603" s="37">
        <v>0</v>
      </c>
      <c r="G603" s="37">
        <v>1035749.9999999998</v>
      </c>
      <c r="H603" s="37">
        <v>672893214.30999994</v>
      </c>
      <c r="I603" s="37">
        <v>949976126.69000006</v>
      </c>
    </row>
    <row r="604" spans="1:9" s="29" customFormat="1" ht="25.5" x14ac:dyDescent="0.25">
      <c r="A604" s="35" t="s">
        <v>2855</v>
      </c>
      <c r="B604" s="36" t="s">
        <v>1684</v>
      </c>
      <c r="C604" s="35" t="s">
        <v>550</v>
      </c>
      <c r="D604" s="35" t="s">
        <v>613</v>
      </c>
      <c r="E604" s="37">
        <v>365463433.61000001</v>
      </c>
      <c r="F604" s="37">
        <v>0</v>
      </c>
      <c r="G604" s="37">
        <v>229936.00000000035</v>
      </c>
      <c r="H604" s="37">
        <v>78465447</v>
      </c>
      <c r="I604" s="37">
        <v>286768050.61000001</v>
      </c>
    </row>
    <row r="605" spans="1:9" s="29" customFormat="1" ht="25.5" x14ac:dyDescent="0.25">
      <c r="A605" s="35" t="s">
        <v>2856</v>
      </c>
      <c r="B605" s="36" t="s">
        <v>1685</v>
      </c>
      <c r="C605" s="35" t="s">
        <v>550</v>
      </c>
      <c r="D605" s="35" t="s">
        <v>614</v>
      </c>
      <c r="E605" s="37">
        <v>371237200.30000001</v>
      </c>
      <c r="F605" s="37">
        <v>0</v>
      </c>
      <c r="G605" s="37">
        <v>241049.00000000006</v>
      </c>
      <c r="H605" s="37">
        <v>81584788</v>
      </c>
      <c r="I605" s="37">
        <v>289411363.30000001</v>
      </c>
    </row>
    <row r="606" spans="1:9" s="29" customFormat="1" ht="25.5" x14ac:dyDescent="0.25">
      <c r="A606" s="35" t="s">
        <v>2857</v>
      </c>
      <c r="B606" s="36" t="s">
        <v>1686</v>
      </c>
      <c r="C606" s="35" t="s">
        <v>550</v>
      </c>
      <c r="D606" s="35" t="s">
        <v>615</v>
      </c>
      <c r="E606" s="37">
        <v>370845740.99000001</v>
      </c>
      <c r="F606" s="37">
        <v>0</v>
      </c>
      <c r="G606" s="37">
        <v>250800.0000000002</v>
      </c>
      <c r="H606" s="37">
        <v>83958535.000000015</v>
      </c>
      <c r="I606" s="37">
        <v>286636405.99000001</v>
      </c>
    </row>
    <row r="607" spans="1:9" s="29" customFormat="1" ht="25.5" x14ac:dyDescent="0.25">
      <c r="A607" s="35" t="s">
        <v>2858</v>
      </c>
      <c r="B607" s="36" t="s">
        <v>1687</v>
      </c>
      <c r="C607" s="35" t="s">
        <v>550</v>
      </c>
      <c r="D607" s="35" t="s">
        <v>616</v>
      </c>
      <c r="E607" s="37">
        <v>700901344.01999986</v>
      </c>
      <c r="F607" s="37">
        <v>0</v>
      </c>
      <c r="G607" s="37">
        <v>518519.99999999983</v>
      </c>
      <c r="H607" s="37">
        <v>179246227</v>
      </c>
      <c r="I607" s="37">
        <v>521136597.01999986</v>
      </c>
    </row>
    <row r="608" spans="1:9" s="29" customFormat="1" ht="25.5" x14ac:dyDescent="0.25">
      <c r="A608" s="35" t="s">
        <v>2859</v>
      </c>
      <c r="B608" s="36" t="s">
        <v>1688</v>
      </c>
      <c r="C608" s="35" t="s">
        <v>550</v>
      </c>
      <c r="D608" s="35" t="s">
        <v>617</v>
      </c>
      <c r="E608" s="37">
        <v>681749751.75999999</v>
      </c>
      <c r="F608" s="37">
        <v>0</v>
      </c>
      <c r="G608" s="37">
        <v>448112.99999999936</v>
      </c>
      <c r="H608" s="37">
        <v>157169125</v>
      </c>
      <c r="I608" s="37">
        <v>524132513.75999999</v>
      </c>
    </row>
    <row r="609" spans="1:9" s="29" customFormat="1" ht="25.5" x14ac:dyDescent="0.25">
      <c r="A609" s="35" t="s">
        <v>2860</v>
      </c>
      <c r="B609" s="36" t="s">
        <v>1689</v>
      </c>
      <c r="C609" s="35" t="s">
        <v>550</v>
      </c>
      <c r="D609" s="35" t="s">
        <v>618</v>
      </c>
      <c r="E609" s="37">
        <v>277182096.88999999</v>
      </c>
      <c r="F609" s="37">
        <v>0</v>
      </c>
      <c r="G609" s="37">
        <v>143109.00000000044</v>
      </c>
      <c r="H609" s="37">
        <v>48943469</v>
      </c>
      <c r="I609" s="37">
        <v>228095518.88999999</v>
      </c>
    </row>
    <row r="610" spans="1:9" s="29" customFormat="1" ht="25.5" x14ac:dyDescent="0.25">
      <c r="A610" s="35" t="s">
        <v>2861</v>
      </c>
      <c r="B610" s="36" t="s">
        <v>1690</v>
      </c>
      <c r="C610" s="35" t="s">
        <v>550</v>
      </c>
      <c r="D610" s="35" t="s">
        <v>619</v>
      </c>
      <c r="E610" s="37">
        <v>395170274.48000002</v>
      </c>
      <c r="F610" s="37">
        <v>0</v>
      </c>
      <c r="G610" s="37">
        <v>208999.99999999991</v>
      </c>
      <c r="H610" s="37">
        <v>71658501.999999985</v>
      </c>
      <c r="I610" s="37">
        <v>323302772.48000002</v>
      </c>
    </row>
    <row r="611" spans="1:9" s="29" customFormat="1" ht="25.5" x14ac:dyDescent="0.25">
      <c r="A611" s="35" t="s">
        <v>2862</v>
      </c>
      <c r="B611" s="36" t="s">
        <v>1691</v>
      </c>
      <c r="C611" s="35" t="s">
        <v>550</v>
      </c>
      <c r="D611" s="35" t="s">
        <v>620</v>
      </c>
      <c r="E611" s="37">
        <v>393513474.94</v>
      </c>
      <c r="F611" s="37">
        <v>0</v>
      </c>
      <c r="G611" s="37">
        <v>284712.99999999983</v>
      </c>
      <c r="H611" s="37">
        <v>99403170</v>
      </c>
      <c r="I611" s="37">
        <v>293825591.94</v>
      </c>
    </row>
    <row r="612" spans="1:9" s="29" customFormat="1" ht="25.5" x14ac:dyDescent="0.25">
      <c r="A612" s="35" t="s">
        <v>2863</v>
      </c>
      <c r="B612" s="36" t="s">
        <v>1692</v>
      </c>
      <c r="C612" s="35" t="s">
        <v>550</v>
      </c>
      <c r="D612" s="35" t="s">
        <v>621</v>
      </c>
      <c r="E612" s="37">
        <v>601893274.50999999</v>
      </c>
      <c r="F612" s="37">
        <v>0</v>
      </c>
      <c r="G612" s="37">
        <v>351104.99999999948</v>
      </c>
      <c r="H612" s="37">
        <v>120306764</v>
      </c>
      <c r="I612" s="37">
        <v>481235405.50999999</v>
      </c>
    </row>
    <row r="613" spans="1:9" s="29" customFormat="1" ht="25.5" x14ac:dyDescent="0.25">
      <c r="A613" s="35" t="s">
        <v>2864</v>
      </c>
      <c r="B613" s="36" t="s">
        <v>1693</v>
      </c>
      <c r="C613" s="35" t="s">
        <v>550</v>
      </c>
      <c r="D613" s="35" t="s">
        <v>622</v>
      </c>
      <c r="E613" s="37">
        <v>489350704.76999998</v>
      </c>
      <c r="F613" s="37">
        <v>0</v>
      </c>
      <c r="G613" s="37">
        <v>321351.00000000017</v>
      </c>
      <c r="H613" s="37">
        <v>108448025.00000001</v>
      </c>
      <c r="I613" s="37">
        <v>380581328.76999998</v>
      </c>
    </row>
    <row r="614" spans="1:9" s="29" customFormat="1" ht="25.5" x14ac:dyDescent="0.25">
      <c r="A614" s="35" t="s">
        <v>2865</v>
      </c>
      <c r="B614" s="36" t="s">
        <v>1694</v>
      </c>
      <c r="C614" s="35" t="s">
        <v>550</v>
      </c>
      <c r="D614" s="35" t="s">
        <v>623</v>
      </c>
      <c r="E614" s="37">
        <v>466506806.17000008</v>
      </c>
      <c r="F614" s="37">
        <v>0</v>
      </c>
      <c r="G614" s="37">
        <v>313750.99999999977</v>
      </c>
      <c r="H614" s="37">
        <v>106570863.99999999</v>
      </c>
      <c r="I614" s="37">
        <v>359622191.17000008</v>
      </c>
    </row>
    <row r="615" spans="1:9" s="29" customFormat="1" ht="25.5" x14ac:dyDescent="0.25">
      <c r="A615" s="35" t="s">
        <v>2866</v>
      </c>
      <c r="B615" s="36" t="s">
        <v>1695</v>
      </c>
      <c r="C615" s="35" t="s">
        <v>550</v>
      </c>
      <c r="D615" s="35" t="s">
        <v>624</v>
      </c>
      <c r="E615" s="37">
        <v>610101297.4799999</v>
      </c>
      <c r="F615" s="37">
        <v>0</v>
      </c>
      <c r="G615" s="37">
        <v>381935.99999999965</v>
      </c>
      <c r="H615" s="37">
        <v>130337150.00000001</v>
      </c>
      <c r="I615" s="37">
        <v>479382211.4799999</v>
      </c>
    </row>
    <row r="616" spans="1:9" s="29" customFormat="1" ht="25.5" x14ac:dyDescent="0.25">
      <c r="A616" s="35" t="s">
        <v>2867</v>
      </c>
      <c r="B616" s="36" t="s">
        <v>1696</v>
      </c>
      <c r="C616" s="35" t="s">
        <v>550</v>
      </c>
      <c r="D616" s="35" t="s">
        <v>625</v>
      </c>
      <c r="E616" s="37">
        <v>616594293.8900001</v>
      </c>
      <c r="F616" s="37">
        <v>0</v>
      </c>
      <c r="G616" s="37">
        <v>437430.00000000017</v>
      </c>
      <c r="H616" s="37">
        <v>150942975</v>
      </c>
      <c r="I616" s="37">
        <v>465213888.8900001</v>
      </c>
    </row>
    <row r="617" spans="1:9" s="29" customFormat="1" ht="25.5" x14ac:dyDescent="0.25">
      <c r="A617" s="35" t="s">
        <v>2297</v>
      </c>
      <c r="B617" s="36" t="s">
        <v>1697</v>
      </c>
      <c r="C617" s="35" t="s">
        <v>550</v>
      </c>
      <c r="D617" s="35" t="s">
        <v>626</v>
      </c>
      <c r="E617" s="37">
        <v>360421167.40000004</v>
      </c>
      <c r="F617" s="37">
        <v>0</v>
      </c>
      <c r="G617" s="37">
        <v>229147.00000000023</v>
      </c>
      <c r="H617" s="37">
        <v>77920983.000000015</v>
      </c>
      <c r="I617" s="37">
        <v>282271037.40000004</v>
      </c>
    </row>
    <row r="618" spans="1:9" s="29" customFormat="1" ht="25.5" x14ac:dyDescent="0.25">
      <c r="A618" s="35" t="s">
        <v>2868</v>
      </c>
      <c r="B618" s="36" t="s">
        <v>1698</v>
      </c>
      <c r="C618" s="35" t="s">
        <v>550</v>
      </c>
      <c r="D618" s="35" t="s">
        <v>627</v>
      </c>
      <c r="E618" s="37">
        <v>464148554.15999997</v>
      </c>
      <c r="F618" s="37">
        <v>0</v>
      </c>
      <c r="G618" s="37">
        <v>325437.99999999971</v>
      </c>
      <c r="H618" s="37">
        <v>112454066</v>
      </c>
      <c r="I618" s="37">
        <v>351369050.15999997</v>
      </c>
    </row>
    <row r="619" spans="1:9" s="29" customFormat="1" ht="25.5" x14ac:dyDescent="0.25">
      <c r="A619" s="35" t="s">
        <v>2869</v>
      </c>
      <c r="B619" s="36" t="s">
        <v>1699</v>
      </c>
      <c r="C619" s="35" t="s">
        <v>550</v>
      </c>
      <c r="D619" s="35" t="s">
        <v>628</v>
      </c>
      <c r="E619" s="37">
        <v>818655233.73999989</v>
      </c>
      <c r="F619" s="37">
        <v>0</v>
      </c>
      <c r="G619" s="37">
        <v>433701.99999999983</v>
      </c>
      <c r="H619" s="37">
        <v>149403790</v>
      </c>
      <c r="I619" s="37">
        <v>668817741.73999989</v>
      </c>
    </row>
    <row r="620" spans="1:9" s="29" customFormat="1" ht="25.5" x14ac:dyDescent="0.25">
      <c r="A620" s="35" t="s">
        <v>2870</v>
      </c>
      <c r="B620" s="36" t="s">
        <v>1700</v>
      </c>
      <c r="C620" s="35" t="s">
        <v>550</v>
      </c>
      <c r="D620" s="35" t="s">
        <v>629</v>
      </c>
      <c r="E620" s="37">
        <v>610205647.12000012</v>
      </c>
      <c r="F620" s="37">
        <v>0</v>
      </c>
      <c r="G620" s="37">
        <v>379354.00000000006</v>
      </c>
      <c r="H620" s="37">
        <v>128205132</v>
      </c>
      <c r="I620" s="37">
        <v>481621161.12000012</v>
      </c>
    </row>
    <row r="621" spans="1:9" s="29" customFormat="1" ht="25.5" x14ac:dyDescent="0.25">
      <c r="A621" s="35" t="s">
        <v>2871</v>
      </c>
      <c r="B621" s="36" t="s">
        <v>1701</v>
      </c>
      <c r="C621" s="35" t="s">
        <v>550</v>
      </c>
      <c r="D621" s="35" t="s">
        <v>630</v>
      </c>
      <c r="E621" s="37">
        <v>285575215.02999991</v>
      </c>
      <c r="F621" s="37">
        <v>0</v>
      </c>
      <c r="G621" s="37">
        <v>199536.00000000041</v>
      </c>
      <c r="H621" s="37">
        <v>77801409.000000015</v>
      </c>
      <c r="I621" s="37">
        <v>207574270.02999991</v>
      </c>
    </row>
    <row r="622" spans="1:9" s="29" customFormat="1" ht="25.5" x14ac:dyDescent="0.25">
      <c r="A622" s="35" t="s">
        <v>2872</v>
      </c>
      <c r="B622" s="36" t="s">
        <v>1702</v>
      </c>
      <c r="C622" s="35" t="s">
        <v>550</v>
      </c>
      <c r="D622" s="35" t="s">
        <v>631</v>
      </c>
      <c r="E622" s="37">
        <v>1229898723.54</v>
      </c>
      <c r="F622" s="37">
        <v>0</v>
      </c>
      <c r="G622" s="37">
        <v>872063.99999999953</v>
      </c>
      <c r="H622" s="37">
        <v>311637501.99999994</v>
      </c>
      <c r="I622" s="37">
        <v>917389157.53999996</v>
      </c>
    </row>
    <row r="623" spans="1:9" s="29" customFormat="1" ht="25.5" x14ac:dyDescent="0.25">
      <c r="A623" s="35" t="s">
        <v>2873</v>
      </c>
      <c r="B623" s="36" t="s">
        <v>1703</v>
      </c>
      <c r="C623" s="35" t="s">
        <v>550</v>
      </c>
      <c r="D623" s="35" t="s">
        <v>632</v>
      </c>
      <c r="E623" s="37">
        <v>1436312141.75</v>
      </c>
      <c r="F623" s="37">
        <v>0</v>
      </c>
      <c r="G623" s="37">
        <v>1046504.9999999991</v>
      </c>
      <c r="H623" s="37">
        <v>361243903</v>
      </c>
      <c r="I623" s="37">
        <v>1074021733.75</v>
      </c>
    </row>
    <row r="624" spans="1:9" s="29" customFormat="1" ht="25.5" x14ac:dyDescent="0.25">
      <c r="A624" s="35" t="s">
        <v>2874</v>
      </c>
      <c r="B624" s="36" t="s">
        <v>1704</v>
      </c>
      <c r="C624" s="35" t="s">
        <v>550</v>
      </c>
      <c r="D624" s="35" t="s">
        <v>633</v>
      </c>
      <c r="E624" s="37">
        <v>559405679.22000003</v>
      </c>
      <c r="F624" s="37">
        <v>0</v>
      </c>
      <c r="G624" s="37">
        <v>418860.00000000017</v>
      </c>
      <c r="H624" s="37">
        <v>146181329</v>
      </c>
      <c r="I624" s="37">
        <v>412805490.22000003</v>
      </c>
    </row>
    <row r="625" spans="1:9" s="29" customFormat="1" ht="25.5" x14ac:dyDescent="0.25">
      <c r="A625" s="35" t="s">
        <v>2875</v>
      </c>
      <c r="B625" s="36" t="s">
        <v>1705</v>
      </c>
      <c r="C625" s="35" t="s">
        <v>550</v>
      </c>
      <c r="D625" s="35" t="s">
        <v>634</v>
      </c>
      <c r="E625" s="37">
        <v>12716226400.27</v>
      </c>
      <c r="F625" s="37">
        <v>0</v>
      </c>
      <c r="G625" s="37">
        <v>7686463.0000000047</v>
      </c>
      <c r="H625" s="37">
        <v>2595809492</v>
      </c>
      <c r="I625" s="37">
        <v>10112730445.27</v>
      </c>
    </row>
    <row r="626" spans="1:9" s="29" customFormat="1" ht="25.5" x14ac:dyDescent="0.25">
      <c r="A626" s="35" t="s">
        <v>2876</v>
      </c>
      <c r="B626" s="36" t="s">
        <v>1706</v>
      </c>
      <c r="C626" s="35" t="s">
        <v>550</v>
      </c>
      <c r="D626" s="35" t="s">
        <v>635</v>
      </c>
      <c r="E626" s="37">
        <v>244125108.84999999</v>
      </c>
      <c r="F626" s="37">
        <v>0</v>
      </c>
      <c r="G626" s="37">
        <v>170068.00000000009</v>
      </c>
      <c r="H626" s="37">
        <v>53523459</v>
      </c>
      <c r="I626" s="37">
        <v>190431581.84999999</v>
      </c>
    </row>
    <row r="627" spans="1:9" s="29" customFormat="1" ht="25.5" x14ac:dyDescent="0.25">
      <c r="A627" s="35" t="s">
        <v>2877</v>
      </c>
      <c r="B627" s="36" t="s">
        <v>1707</v>
      </c>
      <c r="C627" s="35" t="s">
        <v>550</v>
      </c>
      <c r="D627" s="35" t="s">
        <v>636</v>
      </c>
      <c r="E627" s="37">
        <v>427751247.97000003</v>
      </c>
      <c r="F627" s="37">
        <v>0</v>
      </c>
      <c r="G627" s="37">
        <v>311169.99999999983</v>
      </c>
      <c r="H627" s="37">
        <v>112992416.99999997</v>
      </c>
      <c r="I627" s="37">
        <v>314447660.97000003</v>
      </c>
    </row>
    <row r="628" spans="1:9" s="29" customFormat="1" ht="25.5" x14ac:dyDescent="0.25">
      <c r="A628" s="35" t="s">
        <v>2878</v>
      </c>
      <c r="B628" s="36" t="s">
        <v>1708</v>
      </c>
      <c r="C628" s="35" t="s">
        <v>550</v>
      </c>
      <c r="D628" s="35" t="s">
        <v>637</v>
      </c>
      <c r="E628" s="37">
        <v>368099349.63</v>
      </c>
      <c r="F628" s="37">
        <v>0</v>
      </c>
      <c r="G628" s="37">
        <v>244839.99999999983</v>
      </c>
      <c r="H628" s="37">
        <v>92605737</v>
      </c>
      <c r="I628" s="37">
        <v>275248772.63</v>
      </c>
    </row>
    <row r="629" spans="1:9" s="29" customFormat="1" ht="25.5" x14ac:dyDescent="0.25">
      <c r="A629" s="35" t="s">
        <v>2879</v>
      </c>
      <c r="B629" s="36" t="s">
        <v>1709</v>
      </c>
      <c r="C629" s="35" t="s">
        <v>550</v>
      </c>
      <c r="D629" s="35" t="s">
        <v>638</v>
      </c>
      <c r="E629" s="37">
        <v>328785411.93000001</v>
      </c>
      <c r="F629" s="37">
        <v>0</v>
      </c>
      <c r="G629" s="37">
        <v>203693.99999999953</v>
      </c>
      <c r="H629" s="37">
        <v>69486549</v>
      </c>
      <c r="I629" s="37">
        <v>259095168.93000001</v>
      </c>
    </row>
    <row r="630" spans="1:9" s="29" customFormat="1" ht="25.5" x14ac:dyDescent="0.25">
      <c r="A630" s="35" t="s">
        <v>2880</v>
      </c>
      <c r="B630" s="36" t="s">
        <v>1710</v>
      </c>
      <c r="C630" s="35" t="s">
        <v>550</v>
      </c>
      <c r="D630" s="35" t="s">
        <v>639</v>
      </c>
      <c r="E630" s="37">
        <v>426863384.56999999</v>
      </c>
      <c r="F630" s="37">
        <v>0</v>
      </c>
      <c r="G630" s="37">
        <v>303067.99999999994</v>
      </c>
      <c r="H630" s="37">
        <v>104655748.00000001</v>
      </c>
      <c r="I630" s="37">
        <v>321904568.56999999</v>
      </c>
    </row>
    <row r="631" spans="1:9" s="29" customFormat="1" ht="25.5" x14ac:dyDescent="0.25">
      <c r="A631" s="35" t="s">
        <v>2881</v>
      </c>
      <c r="B631" s="36" t="s">
        <v>1711</v>
      </c>
      <c r="C631" s="35" t="s">
        <v>550</v>
      </c>
      <c r="D631" s="35" t="s">
        <v>640</v>
      </c>
      <c r="E631" s="37">
        <v>177710501.98999998</v>
      </c>
      <c r="F631" s="37">
        <v>0</v>
      </c>
      <c r="G631" s="37">
        <v>123392</v>
      </c>
      <c r="H631" s="37">
        <v>41617670.999999993</v>
      </c>
      <c r="I631" s="37">
        <v>135969438.98999998</v>
      </c>
    </row>
    <row r="632" spans="1:9" s="29" customFormat="1" ht="25.5" x14ac:dyDescent="0.25">
      <c r="A632" s="35" t="s">
        <v>2882</v>
      </c>
      <c r="B632" s="36" t="s">
        <v>1712</v>
      </c>
      <c r="C632" s="35" t="s">
        <v>550</v>
      </c>
      <c r="D632" s="35" t="s">
        <v>641</v>
      </c>
      <c r="E632" s="37">
        <v>411937047.77000004</v>
      </c>
      <c r="F632" s="37">
        <v>0</v>
      </c>
      <c r="G632" s="37">
        <v>296399.99999999983</v>
      </c>
      <c r="H632" s="37">
        <v>105598501</v>
      </c>
      <c r="I632" s="37">
        <v>306042146.77000004</v>
      </c>
    </row>
    <row r="633" spans="1:9" s="29" customFormat="1" ht="25.5" x14ac:dyDescent="0.25">
      <c r="A633" s="35" t="s">
        <v>2883</v>
      </c>
      <c r="B633" s="36" t="s">
        <v>1713</v>
      </c>
      <c r="C633" s="35" t="s">
        <v>550</v>
      </c>
      <c r="D633" s="35" t="s">
        <v>642</v>
      </c>
      <c r="E633" s="37">
        <v>303796207.29999995</v>
      </c>
      <c r="F633" s="37">
        <v>0</v>
      </c>
      <c r="G633" s="37">
        <v>224629.99999999953</v>
      </c>
      <c r="H633" s="37">
        <v>76666899</v>
      </c>
      <c r="I633" s="37">
        <v>226904678.29999995</v>
      </c>
    </row>
    <row r="634" spans="1:9" s="29" customFormat="1" ht="25.5" x14ac:dyDescent="0.25">
      <c r="A634" s="35" t="s">
        <v>2884</v>
      </c>
      <c r="B634" s="36" t="s">
        <v>1714</v>
      </c>
      <c r="C634" s="35" t="s">
        <v>550</v>
      </c>
      <c r="D634" s="35" t="s">
        <v>643</v>
      </c>
      <c r="E634" s="37">
        <v>477465585.04999995</v>
      </c>
      <c r="F634" s="37">
        <v>0</v>
      </c>
      <c r="G634" s="37">
        <v>308014.99999999977</v>
      </c>
      <c r="H634" s="37">
        <v>104299956.00000001</v>
      </c>
      <c r="I634" s="37">
        <v>372857614.04999995</v>
      </c>
    </row>
    <row r="635" spans="1:9" s="29" customFormat="1" ht="25.5" x14ac:dyDescent="0.25">
      <c r="A635" s="35" t="s">
        <v>2885</v>
      </c>
      <c r="B635" s="36" t="s">
        <v>1715</v>
      </c>
      <c r="C635" s="35" t="s">
        <v>550</v>
      </c>
      <c r="D635" s="35" t="s">
        <v>644</v>
      </c>
      <c r="E635" s="37">
        <v>392676076.12</v>
      </c>
      <c r="F635" s="37">
        <v>0</v>
      </c>
      <c r="G635" s="37">
        <v>280268.00000000035</v>
      </c>
      <c r="H635" s="37">
        <v>97009265.000000015</v>
      </c>
      <c r="I635" s="37">
        <v>295386543.12</v>
      </c>
    </row>
    <row r="636" spans="1:9" s="29" customFormat="1" ht="25.5" x14ac:dyDescent="0.25">
      <c r="A636" s="35" t="s">
        <v>2886</v>
      </c>
      <c r="B636" s="36" t="s">
        <v>1716</v>
      </c>
      <c r="C636" s="35" t="s">
        <v>550</v>
      </c>
      <c r="D636" s="35" t="s">
        <v>645</v>
      </c>
      <c r="E636" s="37">
        <v>338049856.92000002</v>
      </c>
      <c r="F636" s="37">
        <v>0</v>
      </c>
      <c r="G636" s="37">
        <v>209215.00000000038</v>
      </c>
      <c r="H636" s="37">
        <v>71248075</v>
      </c>
      <c r="I636" s="37">
        <v>266592566.92000002</v>
      </c>
    </row>
    <row r="637" spans="1:9" s="29" customFormat="1" ht="25.5" x14ac:dyDescent="0.25">
      <c r="A637" s="35" t="s">
        <v>2887</v>
      </c>
      <c r="B637" s="36" t="s">
        <v>1717</v>
      </c>
      <c r="C637" s="35" t="s">
        <v>550</v>
      </c>
      <c r="D637" s="35" t="s">
        <v>646</v>
      </c>
      <c r="E637" s="37">
        <v>219242681.73999998</v>
      </c>
      <c r="F637" s="37">
        <v>0</v>
      </c>
      <c r="G637" s="37">
        <v>125400.00000000015</v>
      </c>
      <c r="H637" s="37">
        <v>43286765</v>
      </c>
      <c r="I637" s="37">
        <v>175830516.73999998</v>
      </c>
    </row>
    <row r="638" spans="1:9" s="29" customFormat="1" ht="25.5" x14ac:dyDescent="0.25">
      <c r="A638" s="35" t="s">
        <v>2888</v>
      </c>
      <c r="B638" s="36" t="s">
        <v>1718</v>
      </c>
      <c r="C638" s="35" t="s">
        <v>550</v>
      </c>
      <c r="D638" s="35" t="s">
        <v>647</v>
      </c>
      <c r="E638" s="37">
        <v>1003664705.1899999</v>
      </c>
      <c r="F638" s="37">
        <v>0</v>
      </c>
      <c r="G638" s="37">
        <v>634456</v>
      </c>
      <c r="H638" s="37">
        <v>220273258</v>
      </c>
      <c r="I638" s="37">
        <v>782756991.18999994</v>
      </c>
    </row>
    <row r="639" spans="1:9" s="29" customFormat="1" ht="25.5" x14ac:dyDescent="0.25">
      <c r="A639" s="35" t="s">
        <v>2889</v>
      </c>
      <c r="B639" s="36" t="s">
        <v>1719</v>
      </c>
      <c r="C639" s="35" t="s">
        <v>550</v>
      </c>
      <c r="D639" s="35" t="s">
        <v>648</v>
      </c>
      <c r="E639" s="37">
        <v>440538765.66000003</v>
      </c>
      <c r="F639" s="37">
        <v>0</v>
      </c>
      <c r="G639" s="37">
        <v>319845.00000000006</v>
      </c>
      <c r="H639" s="37">
        <v>119683192.00000003</v>
      </c>
      <c r="I639" s="37">
        <v>320535728.65999997</v>
      </c>
    </row>
    <row r="640" spans="1:9" s="29" customFormat="1" ht="25.5" x14ac:dyDescent="0.25">
      <c r="A640" s="35" t="s">
        <v>2890</v>
      </c>
      <c r="B640" s="36" t="s">
        <v>1720</v>
      </c>
      <c r="C640" s="35" t="s">
        <v>550</v>
      </c>
      <c r="D640" s="35" t="s">
        <v>649</v>
      </c>
      <c r="E640" s="37">
        <v>351268553.01999998</v>
      </c>
      <c r="F640" s="37">
        <v>0</v>
      </c>
      <c r="G640" s="37">
        <v>208425.99999999977</v>
      </c>
      <c r="H640" s="37">
        <v>71228094</v>
      </c>
      <c r="I640" s="37">
        <v>279832033.01999998</v>
      </c>
    </row>
    <row r="641" spans="1:9" s="29" customFormat="1" ht="25.5" x14ac:dyDescent="0.25">
      <c r="A641" s="35" t="s">
        <v>2891</v>
      </c>
      <c r="B641" s="36" t="s">
        <v>1721</v>
      </c>
      <c r="C641" s="35" t="s">
        <v>550</v>
      </c>
      <c r="D641" s="35" t="s">
        <v>650</v>
      </c>
      <c r="E641" s="37">
        <v>798812711.41000009</v>
      </c>
      <c r="F641" s="37">
        <v>0</v>
      </c>
      <c r="G641" s="37">
        <v>443452.99999999994</v>
      </c>
      <c r="H641" s="37">
        <v>152400138</v>
      </c>
      <c r="I641" s="37">
        <v>645969120.41000009</v>
      </c>
    </row>
    <row r="642" spans="1:9" s="29" customFormat="1" ht="25.5" x14ac:dyDescent="0.25">
      <c r="A642" s="35" t="s">
        <v>2892</v>
      </c>
      <c r="B642" s="36" t="s">
        <v>1722</v>
      </c>
      <c r="C642" s="35" t="s">
        <v>550</v>
      </c>
      <c r="D642" s="35" t="s">
        <v>651</v>
      </c>
      <c r="E642" s="37">
        <v>502548042.09000003</v>
      </c>
      <c r="F642" s="37">
        <v>0</v>
      </c>
      <c r="G642" s="37">
        <v>333826.00000000006</v>
      </c>
      <c r="H642" s="37">
        <v>114274015</v>
      </c>
      <c r="I642" s="37">
        <v>387940201.09000003</v>
      </c>
    </row>
    <row r="643" spans="1:9" s="29" customFormat="1" ht="25.5" x14ac:dyDescent="0.25">
      <c r="A643" s="35" t="s">
        <v>2893</v>
      </c>
      <c r="B643" s="36" t="s">
        <v>1723</v>
      </c>
      <c r="C643" s="35" t="s">
        <v>550</v>
      </c>
      <c r="D643" s="35" t="s">
        <v>652</v>
      </c>
      <c r="E643" s="37">
        <v>1471632871.3099999</v>
      </c>
      <c r="F643" s="37">
        <v>0</v>
      </c>
      <c r="G643" s="37">
        <v>1071957.9999999995</v>
      </c>
      <c r="H643" s="37">
        <v>395363125.00000006</v>
      </c>
      <c r="I643" s="37">
        <v>1075197788.3099999</v>
      </c>
    </row>
    <row r="644" spans="1:9" s="29" customFormat="1" ht="25.5" x14ac:dyDescent="0.25">
      <c r="A644" s="35" t="s">
        <v>2894</v>
      </c>
      <c r="B644" s="36" t="s">
        <v>1724</v>
      </c>
      <c r="C644" s="35" t="s">
        <v>550</v>
      </c>
      <c r="D644" s="35" t="s">
        <v>653</v>
      </c>
      <c r="E644" s="37">
        <v>548269989.88</v>
      </c>
      <c r="F644" s="37">
        <v>0</v>
      </c>
      <c r="G644" s="37">
        <v>390252.99999999965</v>
      </c>
      <c r="H644" s="37">
        <v>134294847</v>
      </c>
      <c r="I644" s="37">
        <v>413584889.88</v>
      </c>
    </row>
    <row r="645" spans="1:9" s="29" customFormat="1" ht="25.5" x14ac:dyDescent="0.25">
      <c r="A645" s="35" t="s">
        <v>2895</v>
      </c>
      <c r="B645" s="36" t="s">
        <v>1725</v>
      </c>
      <c r="C645" s="35" t="s">
        <v>550</v>
      </c>
      <c r="D645" s="35" t="s">
        <v>654</v>
      </c>
      <c r="E645" s="37">
        <v>366718709.38</v>
      </c>
      <c r="F645" s="37">
        <v>0</v>
      </c>
      <c r="G645" s="37">
        <v>209357.99999999977</v>
      </c>
      <c r="H645" s="37">
        <v>71709314</v>
      </c>
      <c r="I645" s="37">
        <v>294800037.38</v>
      </c>
    </row>
    <row r="646" spans="1:9" s="29" customFormat="1" ht="25.5" x14ac:dyDescent="0.25">
      <c r="A646" s="35" t="s">
        <v>2896</v>
      </c>
      <c r="B646" s="36" t="s">
        <v>1726</v>
      </c>
      <c r="C646" s="35" t="s">
        <v>550</v>
      </c>
      <c r="D646" s="35" t="s">
        <v>655</v>
      </c>
      <c r="E646" s="37">
        <v>653600975.67000008</v>
      </c>
      <c r="F646" s="37">
        <v>0</v>
      </c>
      <c r="G646" s="37">
        <v>386380.99999999971</v>
      </c>
      <c r="H646" s="37">
        <v>132750099</v>
      </c>
      <c r="I646" s="37">
        <v>520464495.67000008</v>
      </c>
    </row>
    <row r="647" spans="1:9" s="29" customFormat="1" ht="25.5" x14ac:dyDescent="0.25">
      <c r="A647" s="35" t="s">
        <v>2897</v>
      </c>
      <c r="B647" s="36" t="s">
        <v>1727</v>
      </c>
      <c r="C647" s="35" t="s">
        <v>550</v>
      </c>
      <c r="D647" s="35" t="s">
        <v>656</v>
      </c>
      <c r="E647" s="37">
        <v>333379644.63999999</v>
      </c>
      <c r="F647" s="37">
        <v>0</v>
      </c>
      <c r="G647" s="37">
        <v>196238.00000000049</v>
      </c>
      <c r="H647" s="37">
        <v>68338175</v>
      </c>
      <c r="I647" s="37">
        <v>264845231.63999999</v>
      </c>
    </row>
    <row r="648" spans="1:9" s="29" customFormat="1" ht="25.5" x14ac:dyDescent="0.25">
      <c r="A648" s="35" t="s">
        <v>2898</v>
      </c>
      <c r="B648" s="36" t="s">
        <v>1728</v>
      </c>
      <c r="C648" s="35" t="s">
        <v>550</v>
      </c>
      <c r="D648" s="35" t="s">
        <v>657</v>
      </c>
      <c r="E648" s="37">
        <v>169629265.76000002</v>
      </c>
      <c r="F648" s="37">
        <v>0</v>
      </c>
      <c r="G648" s="37">
        <v>102671.9999999998</v>
      </c>
      <c r="H648" s="37">
        <v>35455558</v>
      </c>
      <c r="I648" s="37">
        <v>134071035.76000002</v>
      </c>
    </row>
    <row r="649" spans="1:9" s="29" customFormat="1" ht="25.5" x14ac:dyDescent="0.25">
      <c r="A649" s="35" t="s">
        <v>2899</v>
      </c>
      <c r="B649" s="36" t="s">
        <v>1729</v>
      </c>
      <c r="C649" s="35" t="s">
        <v>550</v>
      </c>
      <c r="D649" s="35" t="s">
        <v>658</v>
      </c>
      <c r="E649" s="37">
        <v>972049568.45999992</v>
      </c>
      <c r="F649" s="37">
        <v>0</v>
      </c>
      <c r="G649" s="37">
        <v>751036.99999999977</v>
      </c>
      <c r="H649" s="37">
        <v>261406879.99999997</v>
      </c>
      <c r="I649" s="37">
        <v>709891651.45999992</v>
      </c>
    </row>
    <row r="650" spans="1:9" s="29" customFormat="1" ht="25.5" x14ac:dyDescent="0.25">
      <c r="A650" s="35" t="s">
        <v>2900</v>
      </c>
      <c r="B650" s="36" t="s">
        <v>1730</v>
      </c>
      <c r="C650" s="35" t="s">
        <v>550</v>
      </c>
      <c r="D650" s="35" t="s">
        <v>659</v>
      </c>
      <c r="E650" s="37">
        <v>1323507486.8599999</v>
      </c>
      <c r="F650" s="37">
        <v>0</v>
      </c>
      <c r="G650" s="37">
        <v>843957.99999999965</v>
      </c>
      <c r="H650" s="37">
        <v>301830115</v>
      </c>
      <c r="I650" s="37">
        <v>1020833413.8599999</v>
      </c>
    </row>
    <row r="651" spans="1:9" s="29" customFormat="1" ht="25.5" x14ac:dyDescent="0.25">
      <c r="A651" s="35" t="s">
        <v>2901</v>
      </c>
      <c r="B651" s="36" t="s">
        <v>1731</v>
      </c>
      <c r="C651" s="35" t="s">
        <v>550</v>
      </c>
      <c r="D651" s="35" t="s">
        <v>660</v>
      </c>
      <c r="E651" s="37">
        <v>1015809629.97</v>
      </c>
      <c r="F651" s="37">
        <v>0</v>
      </c>
      <c r="G651" s="37">
        <v>636535.00000000023</v>
      </c>
      <c r="H651" s="37">
        <v>218623484</v>
      </c>
      <c r="I651" s="37">
        <v>796549610.97000003</v>
      </c>
    </row>
    <row r="652" spans="1:9" s="29" customFormat="1" ht="25.5" x14ac:dyDescent="0.25">
      <c r="A652" s="35" t="s">
        <v>2902</v>
      </c>
      <c r="B652" s="36" t="s">
        <v>1732</v>
      </c>
      <c r="C652" s="35" t="s">
        <v>550</v>
      </c>
      <c r="D652" s="35" t="s">
        <v>661</v>
      </c>
      <c r="E652" s="37">
        <v>1259196499.05</v>
      </c>
      <c r="F652" s="37">
        <v>0</v>
      </c>
      <c r="G652" s="37">
        <v>712965.99999999953</v>
      </c>
      <c r="H652" s="37">
        <v>244977672</v>
      </c>
      <c r="I652" s="37">
        <v>1013505861.05</v>
      </c>
    </row>
    <row r="653" spans="1:9" s="29" customFormat="1" ht="25.5" x14ac:dyDescent="0.25">
      <c r="A653" s="35" t="s">
        <v>2903</v>
      </c>
      <c r="B653" s="36" t="s">
        <v>1733</v>
      </c>
      <c r="C653" s="35" t="s">
        <v>550</v>
      </c>
      <c r="D653" s="35" t="s">
        <v>662</v>
      </c>
      <c r="E653" s="37">
        <v>235506836.31</v>
      </c>
      <c r="F653" s="37">
        <v>0</v>
      </c>
      <c r="G653" s="37">
        <v>158667.99999999971</v>
      </c>
      <c r="H653" s="37">
        <v>55152492</v>
      </c>
      <c r="I653" s="37">
        <v>180195676.31</v>
      </c>
    </row>
    <row r="654" spans="1:9" s="29" customFormat="1" ht="25.5" x14ac:dyDescent="0.25">
      <c r="A654" s="35" t="s">
        <v>2904</v>
      </c>
      <c r="B654" s="36" t="s">
        <v>1734</v>
      </c>
      <c r="C654" s="35" t="s">
        <v>550</v>
      </c>
      <c r="D654" s="35" t="s">
        <v>663</v>
      </c>
      <c r="E654" s="37">
        <v>2516112470.3200002</v>
      </c>
      <c r="F654" s="37">
        <v>0</v>
      </c>
      <c r="G654" s="37">
        <v>1729214</v>
      </c>
      <c r="H654" s="37">
        <v>623452009.00000012</v>
      </c>
      <c r="I654" s="37">
        <v>1890931247.3200002</v>
      </c>
    </row>
    <row r="655" spans="1:9" s="30" customFormat="1" ht="25.5" x14ac:dyDescent="0.25">
      <c r="A655" s="38" t="s">
        <v>3390</v>
      </c>
      <c r="B655" s="39"/>
      <c r="C655" s="38"/>
      <c r="D655" s="38"/>
      <c r="E655" s="40">
        <v>94912352849.140076</v>
      </c>
      <c r="F655" s="40">
        <v>0</v>
      </c>
      <c r="G655" s="40">
        <v>62172044.000000007</v>
      </c>
      <c r="H655" s="40">
        <v>22835816896.809998</v>
      </c>
      <c r="I655" s="40">
        <v>72014363908.329987</v>
      </c>
    </row>
    <row r="656" spans="1:9" s="29" customFormat="1" x14ac:dyDescent="0.25">
      <c r="A656" s="35" t="s">
        <v>2905</v>
      </c>
      <c r="B656" s="36" t="s">
        <v>1735</v>
      </c>
      <c r="C656" s="35" t="s">
        <v>664</v>
      </c>
      <c r="D656" s="35" t="s">
        <v>665</v>
      </c>
      <c r="E656" s="37">
        <v>1255456322.6400001</v>
      </c>
      <c r="F656" s="37">
        <v>0</v>
      </c>
      <c r="G656" s="37">
        <v>24125051</v>
      </c>
      <c r="H656" s="37">
        <v>365102262</v>
      </c>
      <c r="I656" s="37">
        <v>866229009.6400001</v>
      </c>
    </row>
    <row r="657" spans="1:9" s="29" customFormat="1" x14ac:dyDescent="0.25">
      <c r="A657" s="35" t="s">
        <v>2906</v>
      </c>
      <c r="B657" s="36" t="s">
        <v>1736</v>
      </c>
      <c r="C657" s="35" t="s">
        <v>664</v>
      </c>
      <c r="D657" s="35" t="s">
        <v>666</v>
      </c>
      <c r="E657" s="37">
        <v>2211603277.9099998</v>
      </c>
      <c r="F657" s="37">
        <v>0</v>
      </c>
      <c r="G657" s="37">
        <v>38046993.000000007</v>
      </c>
      <c r="H657" s="37">
        <v>567208805</v>
      </c>
      <c r="I657" s="37">
        <v>1606347479.9099998</v>
      </c>
    </row>
    <row r="658" spans="1:9" s="30" customFormat="1" x14ac:dyDescent="0.25">
      <c r="A658" s="38" t="s">
        <v>3391</v>
      </c>
      <c r="B658" s="39"/>
      <c r="C658" s="38"/>
      <c r="D658" s="38"/>
      <c r="E658" s="40">
        <v>3467059600.5500002</v>
      </c>
      <c r="F658" s="40">
        <v>0</v>
      </c>
      <c r="G658" s="40">
        <v>62172044.000000007</v>
      </c>
      <c r="H658" s="40">
        <v>932311067</v>
      </c>
      <c r="I658" s="40">
        <v>2472576489.5500002</v>
      </c>
    </row>
    <row r="659" spans="1:9" s="29" customFormat="1" x14ac:dyDescent="0.25">
      <c r="A659" s="35" t="s">
        <v>2907</v>
      </c>
      <c r="B659" s="36" t="s">
        <v>1737</v>
      </c>
      <c r="C659" s="35" t="s">
        <v>667</v>
      </c>
      <c r="D659" s="35" t="s">
        <v>668</v>
      </c>
      <c r="E659" s="37">
        <v>3909329077.2600002</v>
      </c>
      <c r="F659" s="37">
        <v>0</v>
      </c>
      <c r="G659" s="37">
        <v>40940030.999999993</v>
      </c>
      <c r="H659" s="37">
        <v>963866455</v>
      </c>
      <c r="I659" s="37">
        <v>2904522591.2600002</v>
      </c>
    </row>
    <row r="660" spans="1:9" s="29" customFormat="1" x14ac:dyDescent="0.25">
      <c r="A660" s="35" t="s">
        <v>2908</v>
      </c>
      <c r="B660" s="36" t="s">
        <v>1738</v>
      </c>
      <c r="C660" s="35" t="s">
        <v>667</v>
      </c>
      <c r="D660" s="35" t="s">
        <v>203</v>
      </c>
      <c r="E660" s="37">
        <v>622739991.08000004</v>
      </c>
      <c r="F660" s="37">
        <v>0</v>
      </c>
      <c r="G660" s="37">
        <v>6135087.9999999953</v>
      </c>
      <c r="H660" s="37">
        <v>146053685.00000003</v>
      </c>
      <c r="I660" s="37">
        <v>470551218.08000004</v>
      </c>
    </row>
    <row r="661" spans="1:9" s="29" customFormat="1" x14ac:dyDescent="0.25">
      <c r="A661" s="35" t="s">
        <v>2909</v>
      </c>
      <c r="B661" s="36" t="s">
        <v>1739</v>
      </c>
      <c r="C661" s="35" t="s">
        <v>667</v>
      </c>
      <c r="D661" s="35" t="s">
        <v>669</v>
      </c>
      <c r="E661" s="37">
        <v>1051604200.8199999</v>
      </c>
      <c r="F661" s="37">
        <v>0</v>
      </c>
      <c r="G661" s="37">
        <v>10879953.000000032</v>
      </c>
      <c r="H661" s="37">
        <v>260874332.99999997</v>
      </c>
      <c r="I661" s="37">
        <v>779849914.81999993</v>
      </c>
    </row>
    <row r="662" spans="1:9" s="29" customFormat="1" x14ac:dyDescent="0.25">
      <c r="A662" s="35" t="s">
        <v>2910</v>
      </c>
      <c r="B662" s="36" t="s">
        <v>1740</v>
      </c>
      <c r="C662" s="35" t="s">
        <v>667</v>
      </c>
      <c r="D662" s="35" t="s">
        <v>292</v>
      </c>
      <c r="E662" s="37">
        <v>456790715.01000005</v>
      </c>
      <c r="F662" s="37">
        <v>0</v>
      </c>
      <c r="G662" s="37">
        <v>4216972.0000000019</v>
      </c>
      <c r="H662" s="37">
        <v>102459212</v>
      </c>
      <c r="I662" s="37">
        <v>350114531.01000005</v>
      </c>
    </row>
    <row r="663" spans="1:9" s="30" customFormat="1" x14ac:dyDescent="0.25">
      <c r="A663" s="38" t="s">
        <v>3392</v>
      </c>
      <c r="B663" s="39"/>
      <c r="C663" s="38"/>
      <c r="D663" s="38"/>
      <c r="E663" s="40">
        <v>6040463984.1700001</v>
      </c>
      <c r="F663" s="40">
        <v>0</v>
      </c>
      <c r="G663" s="40">
        <v>62172044.000000015</v>
      </c>
      <c r="H663" s="40">
        <v>1473253685</v>
      </c>
      <c r="I663" s="40">
        <v>4505038255.1700001</v>
      </c>
    </row>
    <row r="664" spans="1:9" s="29" customFormat="1" x14ac:dyDescent="0.25">
      <c r="A664" s="35" t="s">
        <v>2911</v>
      </c>
      <c r="B664" s="36" t="s">
        <v>1741</v>
      </c>
      <c r="C664" s="35" t="s">
        <v>670</v>
      </c>
      <c r="D664" s="35" t="s">
        <v>671</v>
      </c>
      <c r="E664" s="37">
        <v>19139465438.340004</v>
      </c>
      <c r="F664" s="37">
        <v>117457862.23999999</v>
      </c>
      <c r="G664" s="37">
        <v>13694916.000000004</v>
      </c>
      <c r="H664" s="37">
        <v>4197791455.9999995</v>
      </c>
      <c r="I664" s="37">
        <v>14810521204.100002</v>
      </c>
    </row>
    <row r="665" spans="1:9" s="29" customFormat="1" x14ac:dyDescent="0.25">
      <c r="A665" s="35" t="s">
        <v>2912</v>
      </c>
      <c r="B665" s="36" t="s">
        <v>1742</v>
      </c>
      <c r="C665" s="35" t="s">
        <v>670</v>
      </c>
      <c r="D665" s="35" t="s">
        <v>2216</v>
      </c>
      <c r="E665" s="37">
        <v>2376940108.9400001</v>
      </c>
      <c r="F665" s="37">
        <v>0</v>
      </c>
      <c r="G665" s="37">
        <v>2318270.9999999995</v>
      </c>
      <c r="H665" s="37">
        <v>707641563</v>
      </c>
      <c r="I665" s="37">
        <v>1666980274.9400001</v>
      </c>
    </row>
    <row r="666" spans="1:9" s="29" customFormat="1" x14ac:dyDescent="0.25">
      <c r="A666" s="35" t="s">
        <v>2913</v>
      </c>
      <c r="B666" s="36" t="s">
        <v>1743</v>
      </c>
      <c r="C666" s="35" t="s">
        <v>670</v>
      </c>
      <c r="D666" s="35" t="s">
        <v>672</v>
      </c>
      <c r="E666" s="37">
        <v>674899554</v>
      </c>
      <c r="F666" s="37">
        <v>7762996.8099999996</v>
      </c>
      <c r="G666" s="37">
        <v>582227</v>
      </c>
      <c r="H666" s="37">
        <v>173408507</v>
      </c>
      <c r="I666" s="37">
        <v>493145823.19000006</v>
      </c>
    </row>
    <row r="667" spans="1:9" s="29" customFormat="1" x14ac:dyDescent="0.25">
      <c r="A667" s="35" t="s">
        <v>2914</v>
      </c>
      <c r="B667" s="36" t="s">
        <v>1744</v>
      </c>
      <c r="C667" s="35" t="s">
        <v>670</v>
      </c>
      <c r="D667" s="35" t="s">
        <v>673</v>
      </c>
      <c r="E667" s="37">
        <v>1150323742.79</v>
      </c>
      <c r="F667" s="37">
        <v>12699373.52</v>
      </c>
      <c r="G667" s="37">
        <v>940880.99999999988</v>
      </c>
      <c r="H667" s="37">
        <v>282667849.00000006</v>
      </c>
      <c r="I667" s="37">
        <v>854015639.26999998</v>
      </c>
    </row>
    <row r="668" spans="1:9" s="29" customFormat="1" x14ac:dyDescent="0.25">
      <c r="A668" s="35" t="s">
        <v>2915</v>
      </c>
      <c r="B668" s="36" t="s">
        <v>1745</v>
      </c>
      <c r="C668" s="35" t="s">
        <v>670</v>
      </c>
      <c r="D668" s="35" t="s">
        <v>674</v>
      </c>
      <c r="E668" s="37">
        <v>1947514620.71</v>
      </c>
      <c r="F668" s="37">
        <v>16663674.199999999</v>
      </c>
      <c r="G668" s="37">
        <v>1680512.9999999956</v>
      </c>
      <c r="H668" s="37">
        <v>497887176</v>
      </c>
      <c r="I668" s="37">
        <v>1431283257.51</v>
      </c>
    </row>
    <row r="669" spans="1:9" s="29" customFormat="1" x14ac:dyDescent="0.25">
      <c r="A669" s="35" t="s">
        <v>2916</v>
      </c>
      <c r="B669" s="36" t="s">
        <v>1746</v>
      </c>
      <c r="C669" s="35" t="s">
        <v>670</v>
      </c>
      <c r="D669" s="35" t="s">
        <v>675</v>
      </c>
      <c r="E669" s="37">
        <v>219112504.44999999</v>
      </c>
      <c r="F669" s="37">
        <v>0</v>
      </c>
      <c r="G669" s="37">
        <v>172959.99999999985</v>
      </c>
      <c r="H669" s="37">
        <v>52580529</v>
      </c>
      <c r="I669" s="37">
        <v>166359015.44999999</v>
      </c>
    </row>
    <row r="670" spans="1:9" s="29" customFormat="1" x14ac:dyDescent="0.25">
      <c r="A670" s="35" t="s">
        <v>2917</v>
      </c>
      <c r="B670" s="36" t="s">
        <v>1747</v>
      </c>
      <c r="C670" s="35" t="s">
        <v>670</v>
      </c>
      <c r="D670" s="35" t="s">
        <v>676</v>
      </c>
      <c r="E670" s="37">
        <v>550692991.43000007</v>
      </c>
      <c r="F670" s="37">
        <v>3753325.02</v>
      </c>
      <c r="G670" s="37">
        <v>442715.00000000023</v>
      </c>
      <c r="H670" s="37">
        <v>132375446.00000001</v>
      </c>
      <c r="I670" s="37">
        <v>414121505.41000009</v>
      </c>
    </row>
    <row r="671" spans="1:9" s="29" customFormat="1" x14ac:dyDescent="0.25">
      <c r="A671" s="35" t="s">
        <v>2918</v>
      </c>
      <c r="B671" s="36" t="s">
        <v>1748</v>
      </c>
      <c r="C671" s="35" t="s">
        <v>670</v>
      </c>
      <c r="D671" s="35" t="s">
        <v>1749</v>
      </c>
      <c r="E671" s="37">
        <v>2279250364.23</v>
      </c>
      <c r="F671" s="37">
        <v>13843859.75</v>
      </c>
      <c r="G671" s="37">
        <v>1883614.9999999991</v>
      </c>
      <c r="H671" s="37">
        <v>577384667</v>
      </c>
      <c r="I671" s="37">
        <v>1686138222.48</v>
      </c>
    </row>
    <row r="672" spans="1:9" s="29" customFormat="1" x14ac:dyDescent="0.25">
      <c r="A672" s="35" t="s">
        <v>2919</v>
      </c>
      <c r="B672" s="36" t="s">
        <v>1750</v>
      </c>
      <c r="C672" s="35" t="s">
        <v>670</v>
      </c>
      <c r="D672" s="35" t="s">
        <v>677</v>
      </c>
      <c r="E672" s="37">
        <v>596399382.20000005</v>
      </c>
      <c r="F672" s="37">
        <v>0</v>
      </c>
      <c r="G672" s="37">
        <v>495505.99999999977</v>
      </c>
      <c r="H672" s="37">
        <v>150499043</v>
      </c>
      <c r="I672" s="37">
        <v>445404833.20000005</v>
      </c>
    </row>
    <row r="673" spans="1:9" s="29" customFormat="1" x14ac:dyDescent="0.25">
      <c r="A673" s="35" t="s">
        <v>2920</v>
      </c>
      <c r="B673" s="36" t="s">
        <v>1751</v>
      </c>
      <c r="C673" s="35" t="s">
        <v>670</v>
      </c>
      <c r="D673" s="35" t="s">
        <v>678</v>
      </c>
      <c r="E673" s="37">
        <v>348513119.69999999</v>
      </c>
      <c r="F673" s="37">
        <v>0</v>
      </c>
      <c r="G673" s="37">
        <v>258552.99999999977</v>
      </c>
      <c r="H673" s="37">
        <v>77961573</v>
      </c>
      <c r="I673" s="37">
        <v>270292993.69999999</v>
      </c>
    </row>
    <row r="674" spans="1:9" s="29" customFormat="1" x14ac:dyDescent="0.25">
      <c r="A674" s="35" t="s">
        <v>2370</v>
      </c>
      <c r="B674" s="36" t="s">
        <v>1752</v>
      </c>
      <c r="C674" s="35" t="s">
        <v>670</v>
      </c>
      <c r="D674" s="35" t="s">
        <v>679</v>
      </c>
      <c r="E674" s="37">
        <v>5075528446.7099991</v>
      </c>
      <c r="F674" s="37">
        <v>35289648.880000003</v>
      </c>
      <c r="G674" s="37">
        <v>4556590.9999999981</v>
      </c>
      <c r="H674" s="37">
        <v>1381614204</v>
      </c>
      <c r="I674" s="37">
        <v>3654068002.829999</v>
      </c>
    </row>
    <row r="675" spans="1:9" s="29" customFormat="1" x14ac:dyDescent="0.25">
      <c r="A675" s="35" t="s">
        <v>2921</v>
      </c>
      <c r="B675" s="36" t="s">
        <v>1753</v>
      </c>
      <c r="C675" s="35" t="s">
        <v>670</v>
      </c>
      <c r="D675" s="35" t="s">
        <v>680</v>
      </c>
      <c r="E675" s="37">
        <v>1728005590.1700001</v>
      </c>
      <c r="F675" s="37">
        <v>11195321.24</v>
      </c>
      <c r="G675" s="37">
        <v>1423653.0000000002</v>
      </c>
      <c r="H675" s="37">
        <v>427318764.99999994</v>
      </c>
      <c r="I675" s="37">
        <v>1288067850.9300001</v>
      </c>
    </row>
    <row r="676" spans="1:9" s="29" customFormat="1" x14ac:dyDescent="0.25">
      <c r="A676" s="35" t="s">
        <v>2922</v>
      </c>
      <c r="B676" s="36" t="s">
        <v>1754</v>
      </c>
      <c r="C676" s="35" t="s">
        <v>670</v>
      </c>
      <c r="D676" s="35" t="s">
        <v>93</v>
      </c>
      <c r="E676" s="37">
        <v>1448478367.3200002</v>
      </c>
      <c r="F676" s="37">
        <v>0</v>
      </c>
      <c r="G676" s="37">
        <v>1311624</v>
      </c>
      <c r="H676" s="37">
        <v>400658982</v>
      </c>
      <c r="I676" s="37">
        <v>1046507761.3200002</v>
      </c>
    </row>
    <row r="677" spans="1:9" s="29" customFormat="1" x14ac:dyDescent="0.25">
      <c r="A677" s="35" t="s">
        <v>2923</v>
      </c>
      <c r="B677" s="36" t="s">
        <v>1755</v>
      </c>
      <c r="C677" s="35" t="s">
        <v>670</v>
      </c>
      <c r="D677" s="35" t="s">
        <v>681</v>
      </c>
      <c r="E677" s="37">
        <v>527535280.30000001</v>
      </c>
      <c r="F677" s="37">
        <v>0</v>
      </c>
      <c r="G677" s="37">
        <v>443037.99999999988</v>
      </c>
      <c r="H677" s="37">
        <v>133145124.99999999</v>
      </c>
      <c r="I677" s="37">
        <v>393947117.30000001</v>
      </c>
    </row>
    <row r="678" spans="1:9" s="29" customFormat="1" x14ac:dyDescent="0.25">
      <c r="A678" s="35" t="s">
        <v>2924</v>
      </c>
      <c r="B678" s="36" t="s">
        <v>1756</v>
      </c>
      <c r="C678" s="35" t="s">
        <v>670</v>
      </c>
      <c r="D678" s="35" t="s">
        <v>2217</v>
      </c>
      <c r="E678" s="37">
        <v>867567335.80999994</v>
      </c>
      <c r="F678" s="37">
        <v>4744683.76</v>
      </c>
      <c r="G678" s="37">
        <v>740598.99999999977</v>
      </c>
      <c r="H678" s="37">
        <v>222783645</v>
      </c>
      <c r="I678" s="37">
        <v>639298408.04999995</v>
      </c>
    </row>
    <row r="679" spans="1:9" s="29" customFormat="1" x14ac:dyDescent="0.25">
      <c r="A679" s="35" t="s">
        <v>2925</v>
      </c>
      <c r="B679" s="36" t="s">
        <v>1757</v>
      </c>
      <c r="C679" s="35" t="s">
        <v>670</v>
      </c>
      <c r="D679" s="35" t="s">
        <v>682</v>
      </c>
      <c r="E679" s="37">
        <v>2472728565.4499998</v>
      </c>
      <c r="F679" s="37">
        <v>9264780.5399999991</v>
      </c>
      <c r="G679" s="37">
        <v>1998464.9999999998</v>
      </c>
      <c r="H679" s="37">
        <v>617922019.99999988</v>
      </c>
      <c r="I679" s="37">
        <v>1843543299.9099998</v>
      </c>
    </row>
    <row r="680" spans="1:9" s="29" customFormat="1" x14ac:dyDescent="0.25">
      <c r="A680" s="35" t="s">
        <v>2926</v>
      </c>
      <c r="B680" s="36" t="s">
        <v>1758</v>
      </c>
      <c r="C680" s="35" t="s">
        <v>670</v>
      </c>
      <c r="D680" s="35" t="s">
        <v>683</v>
      </c>
      <c r="E680" s="37">
        <v>1115968839.8800001</v>
      </c>
      <c r="F680" s="37">
        <v>0</v>
      </c>
      <c r="G680" s="37">
        <v>1032115.9999999994</v>
      </c>
      <c r="H680" s="37">
        <v>313434901</v>
      </c>
      <c r="I680" s="37">
        <v>801501822.88000011</v>
      </c>
    </row>
    <row r="681" spans="1:9" s="29" customFormat="1" x14ac:dyDescent="0.25">
      <c r="A681" s="35" t="s">
        <v>2927</v>
      </c>
      <c r="B681" s="36" t="s">
        <v>1759</v>
      </c>
      <c r="C681" s="35" t="s">
        <v>670</v>
      </c>
      <c r="D681" s="35" t="s">
        <v>684</v>
      </c>
      <c r="E681" s="37">
        <v>4529987991.3699999</v>
      </c>
      <c r="F681" s="37">
        <v>17481488.440000001</v>
      </c>
      <c r="G681" s="37">
        <v>4050365.9999999967</v>
      </c>
      <c r="H681" s="37">
        <v>1237453318.0000002</v>
      </c>
      <c r="I681" s="37">
        <v>3271002818.9300003</v>
      </c>
    </row>
    <row r="682" spans="1:9" s="29" customFormat="1" x14ac:dyDescent="0.25">
      <c r="A682" s="35" t="s">
        <v>2928</v>
      </c>
      <c r="B682" s="36" t="s">
        <v>1760</v>
      </c>
      <c r="C682" s="35" t="s">
        <v>670</v>
      </c>
      <c r="D682" s="35" t="s">
        <v>685</v>
      </c>
      <c r="E682" s="37">
        <v>538147364.60000002</v>
      </c>
      <c r="F682" s="37">
        <v>3339313.65</v>
      </c>
      <c r="G682" s="37">
        <v>410396.00000000017</v>
      </c>
      <c r="H682" s="37">
        <v>123352957</v>
      </c>
      <c r="I682" s="37">
        <v>411044697.95000005</v>
      </c>
    </row>
    <row r="683" spans="1:9" s="29" customFormat="1" x14ac:dyDescent="0.25">
      <c r="A683" s="35" t="s">
        <v>2929</v>
      </c>
      <c r="B683" s="36" t="s">
        <v>1761</v>
      </c>
      <c r="C683" s="35" t="s">
        <v>670</v>
      </c>
      <c r="D683" s="35" t="s">
        <v>686</v>
      </c>
      <c r="E683" s="37">
        <v>942136703.67999995</v>
      </c>
      <c r="F683" s="37">
        <v>11418773.949999999</v>
      </c>
      <c r="G683" s="37">
        <v>820954.00000000012</v>
      </c>
      <c r="H683" s="37">
        <v>243553860</v>
      </c>
      <c r="I683" s="37">
        <v>686343115.7299999</v>
      </c>
    </row>
    <row r="684" spans="1:9" s="29" customFormat="1" x14ac:dyDescent="0.25">
      <c r="A684" s="35" t="s">
        <v>2930</v>
      </c>
      <c r="B684" s="36" t="s">
        <v>1762</v>
      </c>
      <c r="C684" s="35" t="s">
        <v>670</v>
      </c>
      <c r="D684" s="35" t="s">
        <v>687</v>
      </c>
      <c r="E684" s="37">
        <v>407392521.75999999</v>
      </c>
      <c r="F684" s="37">
        <v>0</v>
      </c>
      <c r="G684" s="37">
        <v>332942.99999999988</v>
      </c>
      <c r="H684" s="37">
        <v>101876571</v>
      </c>
      <c r="I684" s="37">
        <v>305183007.75999999</v>
      </c>
    </row>
    <row r="685" spans="1:9" s="29" customFormat="1" x14ac:dyDescent="0.25">
      <c r="A685" s="35" t="s">
        <v>2931</v>
      </c>
      <c r="B685" s="36" t="s">
        <v>1763</v>
      </c>
      <c r="C685" s="35" t="s">
        <v>670</v>
      </c>
      <c r="D685" s="35" t="s">
        <v>688</v>
      </c>
      <c r="E685" s="37">
        <v>1436829023.8000002</v>
      </c>
      <c r="F685" s="37">
        <v>10621376.710000001</v>
      </c>
      <c r="G685" s="37">
        <v>1160424.9999999991</v>
      </c>
      <c r="H685" s="37">
        <v>349390738</v>
      </c>
      <c r="I685" s="37">
        <v>1075656484.0900002</v>
      </c>
    </row>
    <row r="686" spans="1:9" s="29" customFormat="1" x14ac:dyDescent="0.25">
      <c r="A686" s="35" t="s">
        <v>2932</v>
      </c>
      <c r="B686" s="36" t="s">
        <v>1764</v>
      </c>
      <c r="C686" s="35" t="s">
        <v>670</v>
      </c>
      <c r="D686" s="35" t="s">
        <v>689</v>
      </c>
      <c r="E686" s="37">
        <v>1024526875.37</v>
      </c>
      <c r="F686" s="37">
        <v>8147516.9699999997</v>
      </c>
      <c r="G686" s="37">
        <v>852385.99999999977</v>
      </c>
      <c r="H686" s="37">
        <v>257057613</v>
      </c>
      <c r="I686" s="37">
        <v>758469359.39999998</v>
      </c>
    </row>
    <row r="687" spans="1:9" s="29" customFormat="1" x14ac:dyDescent="0.25">
      <c r="A687" s="35" t="s">
        <v>2933</v>
      </c>
      <c r="B687" s="36" t="s">
        <v>1765</v>
      </c>
      <c r="C687" s="35" t="s">
        <v>670</v>
      </c>
      <c r="D687" s="35" t="s">
        <v>690</v>
      </c>
      <c r="E687" s="37">
        <v>980281307.52999997</v>
      </c>
      <c r="F687" s="37">
        <v>11967764.380000001</v>
      </c>
      <c r="G687" s="37">
        <v>866571.00000000012</v>
      </c>
      <c r="H687" s="37">
        <v>255865809</v>
      </c>
      <c r="I687" s="37">
        <v>711581163.14999998</v>
      </c>
    </row>
    <row r="688" spans="1:9" s="29" customFormat="1" x14ac:dyDescent="0.25">
      <c r="A688" s="35" t="s">
        <v>2934</v>
      </c>
      <c r="B688" s="36" t="s">
        <v>1766</v>
      </c>
      <c r="C688" s="35" t="s">
        <v>670</v>
      </c>
      <c r="D688" s="35" t="s">
        <v>691</v>
      </c>
      <c r="E688" s="37">
        <v>9033597108</v>
      </c>
      <c r="F688" s="37">
        <v>47926637.119999997</v>
      </c>
      <c r="G688" s="37">
        <v>8093558.0000000075</v>
      </c>
      <c r="H688" s="37">
        <v>2461742930</v>
      </c>
      <c r="I688" s="37">
        <v>6515833982.8799992</v>
      </c>
    </row>
    <row r="689" spans="1:9" s="29" customFormat="1" x14ac:dyDescent="0.25">
      <c r="A689" s="35" t="s">
        <v>2935</v>
      </c>
      <c r="B689" s="36" t="s">
        <v>1767</v>
      </c>
      <c r="C689" s="35" t="s">
        <v>670</v>
      </c>
      <c r="D689" s="35" t="s">
        <v>692</v>
      </c>
      <c r="E689" s="37">
        <v>1269255334.5799999</v>
      </c>
      <c r="F689" s="37">
        <v>9261377.6999999993</v>
      </c>
      <c r="G689" s="37">
        <v>1060244</v>
      </c>
      <c r="H689" s="37">
        <v>318321320</v>
      </c>
      <c r="I689" s="37">
        <v>940612392.87999988</v>
      </c>
    </row>
    <row r="690" spans="1:9" s="29" customFormat="1" x14ac:dyDescent="0.25">
      <c r="A690" s="35" t="s">
        <v>2936</v>
      </c>
      <c r="B690" s="36" t="s">
        <v>1768</v>
      </c>
      <c r="C690" s="35" t="s">
        <v>670</v>
      </c>
      <c r="D690" s="35" t="s">
        <v>693</v>
      </c>
      <c r="E690" s="37">
        <v>1079517823.77</v>
      </c>
      <c r="F690" s="37">
        <v>9296540.3100000005</v>
      </c>
      <c r="G690" s="37">
        <v>919765.00000000012</v>
      </c>
      <c r="H690" s="37">
        <v>274062415</v>
      </c>
      <c r="I690" s="37">
        <v>795239103.46000004</v>
      </c>
    </row>
    <row r="691" spans="1:9" s="29" customFormat="1" x14ac:dyDescent="0.25">
      <c r="A691" s="35" t="s">
        <v>2937</v>
      </c>
      <c r="B691" s="36" t="s">
        <v>1769</v>
      </c>
      <c r="C691" s="35" t="s">
        <v>670</v>
      </c>
      <c r="D691" s="35" t="s">
        <v>694</v>
      </c>
      <c r="E691" s="37">
        <v>3030181754.1399999</v>
      </c>
      <c r="F691" s="37">
        <v>0</v>
      </c>
      <c r="G691" s="37">
        <v>2365822.9999999967</v>
      </c>
      <c r="H691" s="37">
        <v>723186219</v>
      </c>
      <c r="I691" s="37">
        <v>2304629712.1399999</v>
      </c>
    </row>
    <row r="692" spans="1:9" s="29" customFormat="1" x14ac:dyDescent="0.25">
      <c r="A692" s="35" t="s">
        <v>2938</v>
      </c>
      <c r="B692" s="36" t="s">
        <v>1770</v>
      </c>
      <c r="C692" s="35" t="s">
        <v>670</v>
      </c>
      <c r="D692" s="35" t="s">
        <v>327</v>
      </c>
      <c r="E692" s="37">
        <v>858560744.4799999</v>
      </c>
      <c r="F692" s="37">
        <v>5098578.42</v>
      </c>
      <c r="G692" s="37">
        <v>769130.0000000007</v>
      </c>
      <c r="H692" s="37">
        <v>230055126</v>
      </c>
      <c r="I692" s="37">
        <v>622637910.05999994</v>
      </c>
    </row>
    <row r="693" spans="1:9" s="29" customFormat="1" x14ac:dyDescent="0.25">
      <c r="A693" s="35" t="s">
        <v>2939</v>
      </c>
      <c r="B693" s="36" t="s">
        <v>1771</v>
      </c>
      <c r="C693" s="35" t="s">
        <v>670</v>
      </c>
      <c r="D693" s="35" t="s">
        <v>695</v>
      </c>
      <c r="E693" s="37">
        <v>1539839249.73</v>
      </c>
      <c r="F693" s="37">
        <v>0</v>
      </c>
      <c r="G693" s="37">
        <v>1431793</v>
      </c>
      <c r="H693" s="37">
        <v>430607046</v>
      </c>
      <c r="I693" s="37">
        <v>1107800410.73</v>
      </c>
    </row>
    <row r="694" spans="1:9" s="29" customFormat="1" x14ac:dyDescent="0.25">
      <c r="A694" s="35" t="s">
        <v>2940</v>
      </c>
      <c r="B694" s="36" t="s">
        <v>1772</v>
      </c>
      <c r="C694" s="35" t="s">
        <v>670</v>
      </c>
      <c r="D694" s="35" t="s">
        <v>2218</v>
      </c>
      <c r="E694" s="37">
        <v>1282931491.1199999</v>
      </c>
      <c r="F694" s="37">
        <v>11627481.060000001</v>
      </c>
      <c r="G694" s="37">
        <v>1146966</v>
      </c>
      <c r="H694" s="37">
        <v>343958750.00000006</v>
      </c>
      <c r="I694" s="37">
        <v>926198294.05999994</v>
      </c>
    </row>
    <row r="695" spans="1:9" s="29" customFormat="1" x14ac:dyDescent="0.25">
      <c r="A695" s="35" t="s">
        <v>2941</v>
      </c>
      <c r="B695" s="36" t="s">
        <v>1773</v>
      </c>
      <c r="C695" s="35" t="s">
        <v>670</v>
      </c>
      <c r="D695" s="35" t="s">
        <v>696</v>
      </c>
      <c r="E695" s="37">
        <v>660611833.80000007</v>
      </c>
      <c r="F695" s="37">
        <v>0</v>
      </c>
      <c r="G695" s="37">
        <v>562965.00000000012</v>
      </c>
      <c r="H695" s="37">
        <v>170630919.99999997</v>
      </c>
      <c r="I695" s="37">
        <v>489417948.80000007</v>
      </c>
    </row>
    <row r="696" spans="1:9" s="29" customFormat="1" x14ac:dyDescent="0.25">
      <c r="A696" s="35" t="s">
        <v>2942</v>
      </c>
      <c r="B696" s="36" t="s">
        <v>1774</v>
      </c>
      <c r="C696" s="35" t="s">
        <v>670</v>
      </c>
      <c r="D696" s="35" t="s">
        <v>697</v>
      </c>
      <c r="E696" s="37">
        <v>897257713.33000004</v>
      </c>
      <c r="F696" s="37">
        <v>7232154.8399999999</v>
      </c>
      <c r="G696" s="37">
        <v>743662.0000000007</v>
      </c>
      <c r="H696" s="37">
        <v>221794324</v>
      </c>
      <c r="I696" s="37">
        <v>667487572.49000001</v>
      </c>
    </row>
    <row r="697" spans="1:9" s="29" customFormat="1" x14ac:dyDescent="0.25">
      <c r="A697" s="35" t="s">
        <v>2943</v>
      </c>
      <c r="B697" s="36" t="s">
        <v>1775</v>
      </c>
      <c r="C697" s="35" t="s">
        <v>670</v>
      </c>
      <c r="D697" s="35" t="s">
        <v>698</v>
      </c>
      <c r="E697" s="37">
        <v>588663280.31999993</v>
      </c>
      <c r="F697" s="37">
        <v>4407803.28</v>
      </c>
      <c r="G697" s="37">
        <v>513479.00000000047</v>
      </c>
      <c r="H697" s="37">
        <v>155170625</v>
      </c>
      <c r="I697" s="37">
        <v>428571373.03999996</v>
      </c>
    </row>
    <row r="698" spans="1:9" s="29" customFormat="1" x14ac:dyDescent="0.25">
      <c r="A698" s="35" t="s">
        <v>2944</v>
      </c>
      <c r="B698" s="36" t="s">
        <v>1776</v>
      </c>
      <c r="C698" s="35" t="s">
        <v>670</v>
      </c>
      <c r="D698" s="35" t="s">
        <v>699</v>
      </c>
      <c r="E698" s="37">
        <v>1752114185.6399999</v>
      </c>
      <c r="F698" s="37">
        <v>8389118.1199999992</v>
      </c>
      <c r="G698" s="37">
        <v>1311463.0000000005</v>
      </c>
      <c r="H698" s="37">
        <v>398686342</v>
      </c>
      <c r="I698" s="37">
        <v>1343727262.52</v>
      </c>
    </row>
    <row r="699" spans="1:9" s="29" customFormat="1" x14ac:dyDescent="0.25">
      <c r="A699" s="35" t="s">
        <v>2945</v>
      </c>
      <c r="B699" s="36" t="s">
        <v>1777</v>
      </c>
      <c r="C699" s="35" t="s">
        <v>670</v>
      </c>
      <c r="D699" s="35" t="s">
        <v>700</v>
      </c>
      <c r="E699" s="37">
        <v>543699277.79999995</v>
      </c>
      <c r="F699" s="37">
        <v>0</v>
      </c>
      <c r="G699" s="37">
        <v>416037.99999999913</v>
      </c>
      <c r="H699" s="37">
        <v>125986364</v>
      </c>
      <c r="I699" s="37">
        <v>417296875.79999995</v>
      </c>
    </row>
    <row r="700" spans="1:9" s="29" customFormat="1" x14ac:dyDescent="0.25">
      <c r="A700" s="35" t="s">
        <v>2946</v>
      </c>
      <c r="B700" s="36" t="s">
        <v>1778</v>
      </c>
      <c r="C700" s="35" t="s">
        <v>670</v>
      </c>
      <c r="D700" s="35" t="s">
        <v>701</v>
      </c>
      <c r="E700" s="37">
        <v>468432664.38999999</v>
      </c>
      <c r="F700" s="37">
        <v>0</v>
      </c>
      <c r="G700" s="37">
        <v>366874.00000000023</v>
      </c>
      <c r="H700" s="37">
        <v>109708442.00000001</v>
      </c>
      <c r="I700" s="37">
        <v>358357348.38999999</v>
      </c>
    </row>
    <row r="701" spans="1:9" s="30" customFormat="1" x14ac:dyDescent="0.25">
      <c r="A701" s="38" t="s">
        <v>3393</v>
      </c>
      <c r="B701" s="39"/>
      <c r="C701" s="38"/>
      <c r="D701" s="38"/>
      <c r="E701" s="40">
        <v>75382888501.640015</v>
      </c>
      <c r="F701" s="40">
        <v>398891450.90999997</v>
      </c>
      <c r="G701" s="40">
        <v>62172044.000000007</v>
      </c>
      <c r="H701" s="40">
        <v>18879537140</v>
      </c>
      <c r="I701" s="40">
        <v>56042287866.730003</v>
      </c>
    </row>
    <row r="702" spans="1:9" s="29" customFormat="1" x14ac:dyDescent="0.25">
      <c r="A702" s="35" t="s">
        <v>2947</v>
      </c>
      <c r="B702" s="36" t="s">
        <v>1779</v>
      </c>
      <c r="C702" s="35" t="s">
        <v>702</v>
      </c>
      <c r="D702" s="35" t="s">
        <v>703</v>
      </c>
      <c r="E702" s="37">
        <v>17816937188.869999</v>
      </c>
      <c r="F702" s="37">
        <v>120374689.18000001</v>
      </c>
      <c r="G702" s="37">
        <v>15377507.999999993</v>
      </c>
      <c r="H702" s="37">
        <v>4484191075.999999</v>
      </c>
      <c r="I702" s="37">
        <v>13196993915.689999</v>
      </c>
    </row>
    <row r="703" spans="1:9" s="29" customFormat="1" x14ac:dyDescent="0.25">
      <c r="A703" s="35" t="s">
        <v>2948</v>
      </c>
      <c r="B703" s="36" t="s">
        <v>1780</v>
      </c>
      <c r="C703" s="35" t="s">
        <v>702</v>
      </c>
      <c r="D703" s="35" t="s">
        <v>704</v>
      </c>
      <c r="E703" s="37">
        <v>1498635661.4900002</v>
      </c>
      <c r="F703" s="37">
        <v>0</v>
      </c>
      <c r="G703" s="37">
        <v>1321690.9999999995</v>
      </c>
      <c r="H703" s="37">
        <v>367783744</v>
      </c>
      <c r="I703" s="37">
        <v>1129530226.4900002</v>
      </c>
    </row>
    <row r="704" spans="1:9" s="29" customFormat="1" x14ac:dyDescent="0.25">
      <c r="A704" s="35" t="s">
        <v>2949</v>
      </c>
      <c r="B704" s="36" t="s">
        <v>1781</v>
      </c>
      <c r="C704" s="35" t="s">
        <v>702</v>
      </c>
      <c r="D704" s="35" t="s">
        <v>705</v>
      </c>
      <c r="E704" s="37">
        <v>1853091140.71</v>
      </c>
      <c r="F704" s="37">
        <v>10861576.449999999</v>
      </c>
      <c r="G704" s="37">
        <v>1602523</v>
      </c>
      <c r="H704" s="37">
        <v>456026611</v>
      </c>
      <c r="I704" s="37">
        <v>1384600430.26</v>
      </c>
    </row>
    <row r="705" spans="1:9" s="29" customFormat="1" x14ac:dyDescent="0.25">
      <c r="A705" s="35" t="s">
        <v>2950</v>
      </c>
      <c r="B705" s="36" t="s">
        <v>1782</v>
      </c>
      <c r="C705" s="35" t="s">
        <v>702</v>
      </c>
      <c r="D705" s="35" t="s">
        <v>706</v>
      </c>
      <c r="E705" s="37">
        <v>2617914978.98</v>
      </c>
      <c r="F705" s="37">
        <v>14236704.66</v>
      </c>
      <c r="G705" s="37">
        <v>2519468.9999999944</v>
      </c>
      <c r="H705" s="37">
        <v>723479146</v>
      </c>
      <c r="I705" s="37">
        <v>1877679659.3200002</v>
      </c>
    </row>
    <row r="706" spans="1:9" s="29" customFormat="1" x14ac:dyDescent="0.25">
      <c r="A706" s="35" t="s">
        <v>2951</v>
      </c>
      <c r="B706" s="36" t="s">
        <v>1783</v>
      </c>
      <c r="C706" s="35" t="s">
        <v>702</v>
      </c>
      <c r="D706" s="35" t="s">
        <v>707</v>
      </c>
      <c r="E706" s="37">
        <v>785137065.08000004</v>
      </c>
      <c r="F706" s="37">
        <v>0</v>
      </c>
      <c r="G706" s="37">
        <v>647309.99999999965</v>
      </c>
      <c r="H706" s="37">
        <v>186291052</v>
      </c>
      <c r="I706" s="37">
        <v>598198703.08000004</v>
      </c>
    </row>
    <row r="707" spans="1:9" s="29" customFormat="1" x14ac:dyDescent="0.25">
      <c r="A707" s="35" t="s">
        <v>2952</v>
      </c>
      <c r="B707" s="36" t="s">
        <v>1784</v>
      </c>
      <c r="C707" s="35" t="s">
        <v>702</v>
      </c>
      <c r="D707" s="35" t="s">
        <v>708</v>
      </c>
      <c r="E707" s="37">
        <v>628522578.40999997</v>
      </c>
      <c r="F707" s="37">
        <v>5975606.7999999998</v>
      </c>
      <c r="G707" s="37">
        <v>482955.00000000023</v>
      </c>
      <c r="H707" s="37">
        <v>136934178</v>
      </c>
      <c r="I707" s="37">
        <v>485129838.61000001</v>
      </c>
    </row>
    <row r="708" spans="1:9" s="29" customFormat="1" x14ac:dyDescent="0.25">
      <c r="A708" s="35" t="s">
        <v>2953</v>
      </c>
      <c r="B708" s="36" t="s">
        <v>1785</v>
      </c>
      <c r="C708" s="35" t="s">
        <v>702</v>
      </c>
      <c r="D708" s="35" t="s">
        <v>709</v>
      </c>
      <c r="E708" s="37">
        <v>2521094910.5099998</v>
      </c>
      <c r="F708" s="37">
        <v>16434292.199999999</v>
      </c>
      <c r="G708" s="37">
        <v>2168616</v>
      </c>
      <c r="H708" s="37">
        <v>601768066.00000012</v>
      </c>
      <c r="I708" s="37">
        <v>1900723936.3099999</v>
      </c>
    </row>
    <row r="709" spans="1:9" s="29" customFormat="1" x14ac:dyDescent="0.25">
      <c r="A709" s="35" t="s">
        <v>2954</v>
      </c>
      <c r="B709" s="36" t="s">
        <v>1786</v>
      </c>
      <c r="C709" s="35" t="s">
        <v>702</v>
      </c>
      <c r="D709" s="35" t="s">
        <v>710</v>
      </c>
      <c r="E709" s="37">
        <v>1071403278.6899999</v>
      </c>
      <c r="F709" s="37">
        <v>8539458.9399999995</v>
      </c>
      <c r="G709" s="37">
        <v>928726.99999999953</v>
      </c>
      <c r="H709" s="37">
        <v>260873988</v>
      </c>
      <c r="I709" s="37">
        <v>801061104.74999988</v>
      </c>
    </row>
    <row r="710" spans="1:9" s="29" customFormat="1" x14ac:dyDescent="0.25">
      <c r="A710" s="35" t="s">
        <v>2955</v>
      </c>
      <c r="B710" s="36" t="s">
        <v>1787</v>
      </c>
      <c r="C710" s="35" t="s">
        <v>702</v>
      </c>
      <c r="D710" s="35" t="s">
        <v>711</v>
      </c>
      <c r="E710" s="37">
        <v>170987762.93000001</v>
      </c>
      <c r="F710" s="37">
        <v>0</v>
      </c>
      <c r="G710" s="37">
        <v>151486.99999999977</v>
      </c>
      <c r="H710" s="37">
        <v>43584093</v>
      </c>
      <c r="I710" s="37">
        <v>127252182.93000001</v>
      </c>
    </row>
    <row r="711" spans="1:9" s="29" customFormat="1" x14ac:dyDescent="0.25">
      <c r="A711" s="35" t="s">
        <v>2956</v>
      </c>
      <c r="B711" s="36" t="s">
        <v>1788</v>
      </c>
      <c r="C711" s="35" t="s">
        <v>702</v>
      </c>
      <c r="D711" s="35" t="s">
        <v>712</v>
      </c>
      <c r="E711" s="37">
        <v>17335241413.340004</v>
      </c>
      <c r="F711" s="37">
        <v>0</v>
      </c>
      <c r="G711" s="37">
        <v>14933406.000000002</v>
      </c>
      <c r="H711" s="37">
        <v>4283158189.9999995</v>
      </c>
      <c r="I711" s="37">
        <v>13037149817.340004</v>
      </c>
    </row>
    <row r="712" spans="1:9" s="29" customFormat="1" x14ac:dyDescent="0.25">
      <c r="A712" s="35" t="s">
        <v>2957</v>
      </c>
      <c r="B712" s="36" t="s">
        <v>1789</v>
      </c>
      <c r="C712" s="35" t="s">
        <v>702</v>
      </c>
      <c r="D712" s="35" t="s">
        <v>713</v>
      </c>
      <c r="E712" s="37">
        <v>5538088713.0299997</v>
      </c>
      <c r="F712" s="37">
        <v>36450652.100000001</v>
      </c>
      <c r="G712" s="37">
        <v>5084057.9999999972</v>
      </c>
      <c r="H712" s="37">
        <v>1376422676</v>
      </c>
      <c r="I712" s="37">
        <v>4120131326.9299994</v>
      </c>
    </row>
    <row r="713" spans="1:9" s="29" customFormat="1" x14ac:dyDescent="0.25">
      <c r="A713" s="35" t="s">
        <v>2958</v>
      </c>
      <c r="B713" s="36" t="s">
        <v>1790</v>
      </c>
      <c r="C713" s="35" t="s">
        <v>702</v>
      </c>
      <c r="D713" s="35" t="s">
        <v>714</v>
      </c>
      <c r="E713" s="37">
        <v>3217161945.8899999</v>
      </c>
      <c r="F713" s="37">
        <v>21596791.609999999</v>
      </c>
      <c r="G713" s="37">
        <v>2601771.0000000037</v>
      </c>
      <c r="H713" s="37">
        <v>748849325</v>
      </c>
      <c r="I713" s="37">
        <v>2444114058.2799997</v>
      </c>
    </row>
    <row r="714" spans="1:9" s="29" customFormat="1" x14ac:dyDescent="0.25">
      <c r="A714" s="35" t="s">
        <v>2959</v>
      </c>
      <c r="B714" s="36" t="s">
        <v>1791</v>
      </c>
      <c r="C714" s="35" t="s">
        <v>702</v>
      </c>
      <c r="D714" s="35" t="s">
        <v>715</v>
      </c>
      <c r="E714" s="37">
        <v>13681617095.259998</v>
      </c>
      <c r="F714" s="37">
        <v>0</v>
      </c>
      <c r="G714" s="37">
        <v>12307069.000000002</v>
      </c>
      <c r="H714" s="37">
        <v>3575089065</v>
      </c>
      <c r="I714" s="37">
        <v>10094220961.259998</v>
      </c>
    </row>
    <row r="715" spans="1:9" s="29" customFormat="1" x14ac:dyDescent="0.25">
      <c r="A715" s="35" t="s">
        <v>2960</v>
      </c>
      <c r="B715" s="36" t="s">
        <v>1792</v>
      </c>
      <c r="C715" s="35" t="s">
        <v>702</v>
      </c>
      <c r="D715" s="35" t="s">
        <v>716</v>
      </c>
      <c r="E715" s="37">
        <v>700361462.73000002</v>
      </c>
      <c r="F715" s="37">
        <v>0</v>
      </c>
      <c r="G715" s="37">
        <v>535928.99999999953</v>
      </c>
      <c r="H715" s="37">
        <v>153192973</v>
      </c>
      <c r="I715" s="37">
        <v>546632560.73000002</v>
      </c>
    </row>
    <row r="716" spans="1:9" s="29" customFormat="1" x14ac:dyDescent="0.25">
      <c r="A716" s="35" t="s">
        <v>2961</v>
      </c>
      <c r="B716" s="36" t="s">
        <v>1793</v>
      </c>
      <c r="C716" s="35" t="s">
        <v>702</v>
      </c>
      <c r="D716" s="35" t="s">
        <v>717</v>
      </c>
      <c r="E716" s="37">
        <v>1914217251.6399996</v>
      </c>
      <c r="F716" s="37">
        <v>21252502.899999999</v>
      </c>
      <c r="G716" s="37">
        <v>1509524.9999999953</v>
      </c>
      <c r="H716" s="37">
        <v>425023109</v>
      </c>
      <c r="I716" s="37">
        <v>1466432114.7399995</v>
      </c>
    </row>
    <row r="717" spans="1:9" s="30" customFormat="1" x14ac:dyDescent="0.25">
      <c r="A717" s="38" t="s">
        <v>3394</v>
      </c>
      <c r="B717" s="39"/>
      <c r="C717" s="38"/>
      <c r="D717" s="38"/>
      <c r="E717" s="40">
        <v>71350412447.559998</v>
      </c>
      <c r="F717" s="40">
        <v>255722274.84</v>
      </c>
      <c r="G717" s="40">
        <v>62172043.999999978</v>
      </c>
      <c r="H717" s="40">
        <v>17822667292</v>
      </c>
      <c r="I717" s="40">
        <v>53209850836.720001</v>
      </c>
    </row>
    <row r="718" spans="1:9" s="29" customFormat="1" x14ac:dyDescent="0.25">
      <c r="A718" s="35" t="s">
        <v>2962</v>
      </c>
      <c r="B718" s="36" t="s">
        <v>1794</v>
      </c>
      <c r="C718" s="35" t="s">
        <v>718</v>
      </c>
      <c r="D718" s="35" t="s">
        <v>719</v>
      </c>
      <c r="E718" s="37">
        <v>29458882193.779999</v>
      </c>
      <c r="F718" s="37">
        <v>0</v>
      </c>
      <c r="G718" s="37">
        <v>0</v>
      </c>
      <c r="H718" s="37">
        <v>7171100198.000001</v>
      </c>
      <c r="I718" s="37">
        <v>22287781995.779999</v>
      </c>
    </row>
    <row r="719" spans="1:9" s="29" customFormat="1" x14ac:dyDescent="0.25">
      <c r="A719" s="35" t="s">
        <v>2963</v>
      </c>
      <c r="B719" s="36" t="s">
        <v>1795</v>
      </c>
      <c r="C719" s="35" t="s">
        <v>718</v>
      </c>
      <c r="D719" s="35" t="s">
        <v>720</v>
      </c>
      <c r="E719" s="37">
        <v>778116553.98000002</v>
      </c>
      <c r="F719" s="37">
        <v>0</v>
      </c>
      <c r="G719" s="37">
        <v>834924.99999999953</v>
      </c>
      <c r="H719" s="37">
        <v>214191355</v>
      </c>
      <c r="I719" s="37">
        <v>563090273.98000002</v>
      </c>
    </row>
    <row r="720" spans="1:9" s="29" customFormat="1" x14ac:dyDescent="0.25">
      <c r="A720" s="35" t="s">
        <v>2964</v>
      </c>
      <c r="B720" s="36" t="s">
        <v>1796</v>
      </c>
      <c r="C720" s="35" t="s">
        <v>718</v>
      </c>
      <c r="D720" s="35" t="s">
        <v>721</v>
      </c>
      <c r="E720" s="37">
        <v>2233639622.5100002</v>
      </c>
      <c r="F720" s="37">
        <v>0</v>
      </c>
      <c r="G720" s="37">
        <v>2400456.9999999995</v>
      </c>
      <c r="H720" s="37">
        <v>605736692</v>
      </c>
      <c r="I720" s="37">
        <v>1625502473.5100002</v>
      </c>
    </row>
    <row r="721" spans="1:9" s="29" customFormat="1" x14ac:dyDescent="0.25">
      <c r="A721" s="35" t="s">
        <v>2965</v>
      </c>
      <c r="B721" s="36" t="s">
        <v>1797</v>
      </c>
      <c r="C721" s="35" t="s">
        <v>718</v>
      </c>
      <c r="D721" s="35" t="s">
        <v>722</v>
      </c>
      <c r="E721" s="37">
        <v>2255654125.6599998</v>
      </c>
      <c r="F721" s="37">
        <v>0</v>
      </c>
      <c r="G721" s="37">
        <v>2573739.0000000033</v>
      </c>
      <c r="H721" s="37">
        <v>654578383</v>
      </c>
      <c r="I721" s="37">
        <v>1598502003.6599998</v>
      </c>
    </row>
    <row r="722" spans="1:9" s="29" customFormat="1" x14ac:dyDescent="0.25">
      <c r="A722" s="35" t="s">
        <v>2966</v>
      </c>
      <c r="B722" s="36" t="s">
        <v>1798</v>
      </c>
      <c r="C722" s="35" t="s">
        <v>718</v>
      </c>
      <c r="D722" s="35" t="s">
        <v>723</v>
      </c>
      <c r="E722" s="37">
        <v>801827328.05999994</v>
      </c>
      <c r="F722" s="37">
        <v>0</v>
      </c>
      <c r="G722" s="37">
        <v>812708.99999999884</v>
      </c>
      <c r="H722" s="37">
        <v>203669040</v>
      </c>
      <c r="I722" s="37">
        <v>597345579.05999994</v>
      </c>
    </row>
    <row r="723" spans="1:9" s="29" customFormat="1" x14ac:dyDescent="0.25">
      <c r="A723" s="35" t="s">
        <v>2967</v>
      </c>
      <c r="B723" s="36" t="s">
        <v>1799</v>
      </c>
      <c r="C723" s="35" t="s">
        <v>718</v>
      </c>
      <c r="D723" s="35" t="s">
        <v>724</v>
      </c>
      <c r="E723" s="37">
        <v>1495727341.6500001</v>
      </c>
      <c r="F723" s="37">
        <v>0</v>
      </c>
      <c r="G723" s="37">
        <v>1736980.0000000023</v>
      </c>
      <c r="H723" s="37">
        <v>433495401</v>
      </c>
      <c r="I723" s="37">
        <v>1060494960.6500001</v>
      </c>
    </row>
    <row r="724" spans="1:9" s="29" customFormat="1" x14ac:dyDescent="0.25">
      <c r="A724" s="35" t="s">
        <v>2968</v>
      </c>
      <c r="B724" s="36" t="s">
        <v>1800</v>
      </c>
      <c r="C724" s="35" t="s">
        <v>718</v>
      </c>
      <c r="D724" s="35" t="s">
        <v>725</v>
      </c>
      <c r="E724" s="37">
        <v>6725459643.25</v>
      </c>
      <c r="F724" s="37">
        <v>0</v>
      </c>
      <c r="G724" s="37">
        <v>7196539.9999999935</v>
      </c>
      <c r="H724" s="37">
        <v>1797635322</v>
      </c>
      <c r="I724" s="37">
        <v>4920627781.25</v>
      </c>
    </row>
    <row r="725" spans="1:9" s="29" customFormat="1" x14ac:dyDescent="0.25">
      <c r="A725" s="35" t="s">
        <v>2969</v>
      </c>
      <c r="B725" s="36" t="s">
        <v>1801</v>
      </c>
      <c r="C725" s="35" t="s">
        <v>718</v>
      </c>
      <c r="D725" s="35" t="s">
        <v>726</v>
      </c>
      <c r="E725" s="37">
        <v>953923270.68000007</v>
      </c>
      <c r="F725" s="37">
        <v>0</v>
      </c>
      <c r="G725" s="37">
        <v>925526.00000000047</v>
      </c>
      <c r="H725" s="37">
        <v>233748017</v>
      </c>
      <c r="I725" s="37">
        <v>719249727.68000007</v>
      </c>
    </row>
    <row r="726" spans="1:9" s="29" customFormat="1" x14ac:dyDescent="0.25">
      <c r="A726" s="35" t="s">
        <v>2970</v>
      </c>
      <c r="B726" s="36" t="s">
        <v>1802</v>
      </c>
      <c r="C726" s="35" t="s">
        <v>718</v>
      </c>
      <c r="D726" s="35" t="s">
        <v>727</v>
      </c>
      <c r="E726" s="37">
        <v>5182248034.0799999</v>
      </c>
      <c r="F726" s="37">
        <v>0</v>
      </c>
      <c r="G726" s="37">
        <v>5528623.0000000056</v>
      </c>
      <c r="H726" s="37">
        <v>1392450361</v>
      </c>
      <c r="I726" s="37">
        <v>3784269050.0799999</v>
      </c>
    </row>
    <row r="727" spans="1:9" s="29" customFormat="1" x14ac:dyDescent="0.25">
      <c r="A727" s="35" t="s">
        <v>2971</v>
      </c>
      <c r="B727" s="36" t="s">
        <v>1803</v>
      </c>
      <c r="C727" s="35" t="s">
        <v>718</v>
      </c>
      <c r="D727" s="35" t="s">
        <v>728</v>
      </c>
      <c r="E727" s="37">
        <v>1621648980.9200001</v>
      </c>
      <c r="F727" s="37">
        <v>0</v>
      </c>
      <c r="G727" s="37">
        <v>1500044</v>
      </c>
      <c r="H727" s="37">
        <v>379521483</v>
      </c>
      <c r="I727" s="37">
        <v>1240627453.9200001</v>
      </c>
    </row>
    <row r="728" spans="1:9" s="29" customFormat="1" x14ac:dyDescent="0.25">
      <c r="A728" s="35" t="s">
        <v>2972</v>
      </c>
      <c r="B728" s="36" t="s">
        <v>1804</v>
      </c>
      <c r="C728" s="35" t="s">
        <v>718</v>
      </c>
      <c r="D728" s="35" t="s">
        <v>729</v>
      </c>
      <c r="E728" s="37">
        <v>1248509746.23</v>
      </c>
      <c r="F728" s="37">
        <v>0</v>
      </c>
      <c r="G728" s="37">
        <v>1414852.0000000009</v>
      </c>
      <c r="H728" s="37">
        <v>359923687</v>
      </c>
      <c r="I728" s="37">
        <v>887171207.23000002</v>
      </c>
    </row>
    <row r="729" spans="1:9" s="29" customFormat="1" x14ac:dyDescent="0.25">
      <c r="A729" s="35" t="s">
        <v>2973</v>
      </c>
      <c r="B729" s="36" t="s">
        <v>1805</v>
      </c>
      <c r="C729" s="35" t="s">
        <v>718</v>
      </c>
      <c r="D729" s="35" t="s">
        <v>730</v>
      </c>
      <c r="E729" s="37">
        <v>5536280980.2799997</v>
      </c>
      <c r="F729" s="37">
        <v>0</v>
      </c>
      <c r="G729" s="37">
        <v>5971296</v>
      </c>
      <c r="H729" s="37">
        <v>1471077821</v>
      </c>
      <c r="I729" s="37">
        <v>4059231863.2799997</v>
      </c>
    </row>
    <row r="730" spans="1:9" s="29" customFormat="1" x14ac:dyDescent="0.25">
      <c r="A730" s="35" t="s">
        <v>2974</v>
      </c>
      <c r="B730" s="36" t="s">
        <v>1806</v>
      </c>
      <c r="C730" s="35" t="s">
        <v>718</v>
      </c>
      <c r="D730" s="35" t="s">
        <v>731</v>
      </c>
      <c r="E730" s="37">
        <v>2315859869.48</v>
      </c>
      <c r="F730" s="37">
        <v>0</v>
      </c>
      <c r="G730" s="37">
        <v>2281168</v>
      </c>
      <c r="H730" s="37">
        <v>571341145</v>
      </c>
      <c r="I730" s="37">
        <v>1742237556.48</v>
      </c>
    </row>
    <row r="731" spans="1:9" s="29" customFormat="1" x14ac:dyDescent="0.25">
      <c r="A731" s="35" t="s">
        <v>2975</v>
      </c>
      <c r="B731" s="36" t="s">
        <v>1807</v>
      </c>
      <c r="C731" s="35" t="s">
        <v>718</v>
      </c>
      <c r="D731" s="35" t="s">
        <v>732</v>
      </c>
      <c r="E731" s="37">
        <v>1560009639.27</v>
      </c>
      <c r="F731" s="37">
        <v>0</v>
      </c>
      <c r="G731" s="37">
        <v>1766728.9999999998</v>
      </c>
      <c r="H731" s="37">
        <v>437689072</v>
      </c>
      <c r="I731" s="37">
        <v>1120553838.27</v>
      </c>
    </row>
    <row r="732" spans="1:9" s="29" customFormat="1" x14ac:dyDescent="0.25">
      <c r="A732" s="35" t="s">
        <v>2976</v>
      </c>
      <c r="B732" s="36" t="s">
        <v>1808</v>
      </c>
      <c r="C732" s="35" t="s">
        <v>718</v>
      </c>
      <c r="D732" s="35" t="s">
        <v>733</v>
      </c>
      <c r="E732" s="37">
        <v>874293545.06999993</v>
      </c>
      <c r="F732" s="37">
        <v>0</v>
      </c>
      <c r="G732" s="37">
        <v>814060.99999999977</v>
      </c>
      <c r="H732" s="37">
        <v>205286257</v>
      </c>
      <c r="I732" s="37">
        <v>668193227.06999993</v>
      </c>
    </row>
    <row r="733" spans="1:9" s="29" customFormat="1" x14ac:dyDescent="0.25">
      <c r="A733" s="35" t="s">
        <v>2977</v>
      </c>
      <c r="B733" s="36" t="s">
        <v>1809</v>
      </c>
      <c r="C733" s="35" t="s">
        <v>718</v>
      </c>
      <c r="D733" s="35" t="s">
        <v>734</v>
      </c>
      <c r="E733" s="37">
        <v>909197425.69000006</v>
      </c>
      <c r="F733" s="37">
        <v>0</v>
      </c>
      <c r="G733" s="37">
        <v>929679.99999999988</v>
      </c>
      <c r="H733" s="37">
        <v>236281274</v>
      </c>
      <c r="I733" s="37">
        <v>671986471.69000006</v>
      </c>
    </row>
    <row r="734" spans="1:9" s="29" customFormat="1" x14ac:dyDescent="0.25">
      <c r="A734" s="35" t="s">
        <v>2978</v>
      </c>
      <c r="B734" s="36" t="s">
        <v>1810</v>
      </c>
      <c r="C734" s="35" t="s">
        <v>718</v>
      </c>
      <c r="D734" s="35" t="s">
        <v>735</v>
      </c>
      <c r="E734" s="37">
        <v>3016887806.2000003</v>
      </c>
      <c r="F734" s="37">
        <v>0</v>
      </c>
      <c r="G734" s="37">
        <v>3177331.0000000019</v>
      </c>
      <c r="H734" s="37">
        <v>802255996.99999988</v>
      </c>
      <c r="I734" s="37">
        <v>2211454478.2000003</v>
      </c>
    </row>
    <row r="735" spans="1:9" s="29" customFormat="1" x14ac:dyDescent="0.25">
      <c r="A735" s="35" t="s">
        <v>2979</v>
      </c>
      <c r="B735" s="36" t="s">
        <v>1811</v>
      </c>
      <c r="C735" s="35" t="s">
        <v>718</v>
      </c>
      <c r="D735" s="35" t="s">
        <v>736</v>
      </c>
      <c r="E735" s="37">
        <v>4695089373.7299995</v>
      </c>
      <c r="F735" s="37">
        <v>0</v>
      </c>
      <c r="G735" s="37">
        <v>5047218.0000000028</v>
      </c>
      <c r="H735" s="37">
        <v>1284478383</v>
      </c>
      <c r="I735" s="37">
        <v>3405563772.7299995</v>
      </c>
    </row>
    <row r="736" spans="1:9" s="29" customFormat="1" x14ac:dyDescent="0.25">
      <c r="A736" s="35" t="s">
        <v>2980</v>
      </c>
      <c r="B736" s="36" t="s">
        <v>1812</v>
      </c>
      <c r="C736" s="35" t="s">
        <v>718</v>
      </c>
      <c r="D736" s="35" t="s">
        <v>737</v>
      </c>
      <c r="E736" s="37">
        <v>2058411991.1099999</v>
      </c>
      <c r="F736" s="37">
        <v>0</v>
      </c>
      <c r="G736" s="37">
        <v>2237992.0000000009</v>
      </c>
      <c r="H736" s="37">
        <v>556256189</v>
      </c>
      <c r="I736" s="37">
        <v>1499917810.1099999</v>
      </c>
    </row>
    <row r="737" spans="1:9" s="29" customFormat="1" x14ac:dyDescent="0.25">
      <c r="A737" s="35" t="s">
        <v>2981</v>
      </c>
      <c r="B737" s="36" t="s">
        <v>1813</v>
      </c>
      <c r="C737" s="35" t="s">
        <v>718</v>
      </c>
      <c r="D737" s="35" t="s">
        <v>738</v>
      </c>
      <c r="E737" s="37">
        <v>642376733.08000004</v>
      </c>
      <c r="F737" s="37">
        <v>0</v>
      </c>
      <c r="G737" s="37">
        <v>674006.00000000058</v>
      </c>
      <c r="H737" s="37">
        <v>170199849</v>
      </c>
      <c r="I737" s="37">
        <v>471502878.08000004</v>
      </c>
    </row>
    <row r="738" spans="1:9" s="29" customFormat="1" x14ac:dyDescent="0.25">
      <c r="A738" s="35" t="s">
        <v>2982</v>
      </c>
      <c r="B738" s="36" t="s">
        <v>1814</v>
      </c>
      <c r="C738" s="35" t="s">
        <v>718</v>
      </c>
      <c r="D738" s="35" t="s">
        <v>739</v>
      </c>
      <c r="E738" s="37">
        <v>1187906534.7</v>
      </c>
      <c r="F738" s="37">
        <v>0</v>
      </c>
      <c r="G738" s="37">
        <v>1176177.0000000002</v>
      </c>
      <c r="H738" s="37">
        <v>291865833</v>
      </c>
      <c r="I738" s="37">
        <v>894864524.70000005</v>
      </c>
    </row>
    <row r="739" spans="1:9" s="29" customFormat="1" x14ac:dyDescent="0.25">
      <c r="A739" s="35" t="s">
        <v>2983</v>
      </c>
      <c r="B739" s="36" t="s">
        <v>1815</v>
      </c>
      <c r="C739" s="35" t="s">
        <v>718</v>
      </c>
      <c r="D739" s="35" t="s">
        <v>740</v>
      </c>
      <c r="E739" s="37">
        <v>775927565.43999994</v>
      </c>
      <c r="F739" s="37">
        <v>0</v>
      </c>
      <c r="G739" s="37">
        <v>816862</v>
      </c>
      <c r="H739" s="37">
        <v>201850661</v>
      </c>
      <c r="I739" s="37">
        <v>573260042.43999994</v>
      </c>
    </row>
    <row r="740" spans="1:9" s="29" customFormat="1" x14ac:dyDescent="0.25">
      <c r="A740" s="35" t="s">
        <v>2984</v>
      </c>
      <c r="B740" s="36" t="s">
        <v>1816</v>
      </c>
      <c r="C740" s="35" t="s">
        <v>718</v>
      </c>
      <c r="D740" s="35" t="s">
        <v>741</v>
      </c>
      <c r="E740" s="37">
        <v>1998451052.77</v>
      </c>
      <c r="F740" s="37">
        <v>0</v>
      </c>
      <c r="G740" s="37">
        <v>1751370.9999999995</v>
      </c>
      <c r="H740" s="37">
        <v>452323005</v>
      </c>
      <c r="I740" s="37">
        <v>1544376676.77</v>
      </c>
    </row>
    <row r="741" spans="1:9" s="29" customFormat="1" x14ac:dyDescent="0.25">
      <c r="A741" s="35" t="s">
        <v>2985</v>
      </c>
      <c r="B741" s="36" t="s">
        <v>1817</v>
      </c>
      <c r="C741" s="35" t="s">
        <v>718</v>
      </c>
      <c r="D741" s="35" t="s">
        <v>742</v>
      </c>
      <c r="E741" s="37">
        <v>889030474.20000005</v>
      </c>
      <c r="F741" s="37">
        <v>0</v>
      </c>
      <c r="G741" s="37">
        <v>839174.99999999988</v>
      </c>
      <c r="H741" s="37">
        <v>206459038</v>
      </c>
      <c r="I741" s="37">
        <v>681732261.20000005</v>
      </c>
    </row>
    <row r="742" spans="1:9" s="29" customFormat="1" x14ac:dyDescent="0.25">
      <c r="A742" s="35" t="s">
        <v>2986</v>
      </c>
      <c r="B742" s="36" t="s">
        <v>1818</v>
      </c>
      <c r="C742" s="35" t="s">
        <v>718</v>
      </c>
      <c r="D742" s="35" t="s">
        <v>743</v>
      </c>
      <c r="E742" s="37">
        <v>1761067036.6199999</v>
      </c>
      <c r="F742" s="37">
        <v>0</v>
      </c>
      <c r="G742" s="37">
        <v>1897994.9999999967</v>
      </c>
      <c r="H742" s="37">
        <v>478595933</v>
      </c>
      <c r="I742" s="37">
        <v>1280573108.6199999</v>
      </c>
    </row>
    <row r="743" spans="1:9" s="29" customFormat="1" x14ac:dyDescent="0.25">
      <c r="A743" s="35" t="s">
        <v>2987</v>
      </c>
      <c r="B743" s="36" t="s">
        <v>1819</v>
      </c>
      <c r="C743" s="35" t="s">
        <v>718</v>
      </c>
      <c r="D743" s="35" t="s">
        <v>744</v>
      </c>
      <c r="E743" s="37">
        <v>814737636.56000006</v>
      </c>
      <c r="F743" s="37">
        <v>0</v>
      </c>
      <c r="G743" s="37">
        <v>892106.00000000012</v>
      </c>
      <c r="H743" s="37">
        <v>224964758.00000003</v>
      </c>
      <c r="I743" s="37">
        <v>588880772.56000006</v>
      </c>
    </row>
    <row r="744" spans="1:9" s="29" customFormat="1" x14ac:dyDescent="0.25">
      <c r="A744" s="35" t="s">
        <v>2988</v>
      </c>
      <c r="B744" s="36" t="s">
        <v>1820</v>
      </c>
      <c r="C744" s="35" t="s">
        <v>718</v>
      </c>
      <c r="D744" s="35" t="s">
        <v>745</v>
      </c>
      <c r="E744" s="37">
        <v>1471218417</v>
      </c>
      <c r="F744" s="37">
        <v>0</v>
      </c>
      <c r="G744" s="37">
        <v>1620106.0000000005</v>
      </c>
      <c r="H744" s="37">
        <v>404348306</v>
      </c>
      <c r="I744" s="37">
        <v>1065250005</v>
      </c>
    </row>
    <row r="745" spans="1:9" s="29" customFormat="1" x14ac:dyDescent="0.25">
      <c r="A745" s="35" t="s">
        <v>2989</v>
      </c>
      <c r="B745" s="36" t="s">
        <v>1821</v>
      </c>
      <c r="C745" s="35" t="s">
        <v>718</v>
      </c>
      <c r="D745" s="35" t="s">
        <v>746</v>
      </c>
      <c r="E745" s="37">
        <v>915426446.64999998</v>
      </c>
      <c r="F745" s="37">
        <v>0</v>
      </c>
      <c r="G745" s="37">
        <v>964066</v>
      </c>
      <c r="H745" s="37">
        <v>242304111.99999997</v>
      </c>
      <c r="I745" s="37">
        <v>672158268.64999998</v>
      </c>
    </row>
    <row r="746" spans="1:9" s="29" customFormat="1" x14ac:dyDescent="0.25">
      <c r="A746" s="35" t="s">
        <v>2990</v>
      </c>
      <c r="B746" s="36" t="s">
        <v>1822</v>
      </c>
      <c r="C746" s="35" t="s">
        <v>718</v>
      </c>
      <c r="D746" s="35" t="s">
        <v>747</v>
      </c>
      <c r="E746" s="37">
        <v>756303525.5</v>
      </c>
      <c r="F746" s="37">
        <v>0</v>
      </c>
      <c r="G746" s="37">
        <v>766153.00000000012</v>
      </c>
      <c r="H746" s="37">
        <v>189714964</v>
      </c>
      <c r="I746" s="37">
        <v>565822408.5</v>
      </c>
    </row>
    <row r="747" spans="1:9" s="29" customFormat="1" x14ac:dyDescent="0.25">
      <c r="A747" s="35" t="s">
        <v>2991</v>
      </c>
      <c r="B747" s="36" t="s">
        <v>1823</v>
      </c>
      <c r="C747" s="35" t="s">
        <v>718</v>
      </c>
      <c r="D747" s="35" t="s">
        <v>748</v>
      </c>
      <c r="E747" s="37">
        <v>3107517285.8800001</v>
      </c>
      <c r="F747" s="37">
        <v>0</v>
      </c>
      <c r="G747" s="37">
        <v>3624157.0000000019</v>
      </c>
      <c r="H747" s="37">
        <v>929701296</v>
      </c>
      <c r="I747" s="37">
        <v>2174191832.8800001</v>
      </c>
    </row>
    <row r="748" spans="1:9" s="30" customFormat="1" x14ac:dyDescent="0.25">
      <c r="A748" s="38" t="s">
        <v>3395</v>
      </c>
      <c r="B748" s="39"/>
      <c r="C748" s="38"/>
      <c r="D748" s="38"/>
      <c r="E748" s="40">
        <v>88041630180.029984</v>
      </c>
      <c r="F748" s="40">
        <v>0</v>
      </c>
      <c r="G748" s="40">
        <v>62172044</v>
      </c>
      <c r="H748" s="40">
        <v>22803043832</v>
      </c>
      <c r="I748" s="40">
        <v>65176414304.029999</v>
      </c>
    </row>
    <row r="749" spans="1:9" s="29" customFormat="1" x14ac:dyDescent="0.25">
      <c r="A749" s="35" t="s">
        <v>2992</v>
      </c>
      <c r="B749" s="36" t="s">
        <v>1824</v>
      </c>
      <c r="C749" s="35" t="s">
        <v>749</v>
      </c>
      <c r="D749" s="35" t="s">
        <v>750</v>
      </c>
      <c r="E749" s="37">
        <v>23131721549.500004</v>
      </c>
      <c r="F749" s="37">
        <v>0</v>
      </c>
      <c r="G749" s="37">
        <v>26147652.000000056</v>
      </c>
      <c r="H749" s="37">
        <v>5456476357</v>
      </c>
      <c r="I749" s="37">
        <v>17649097540.500004</v>
      </c>
    </row>
    <row r="750" spans="1:9" s="29" customFormat="1" x14ac:dyDescent="0.25">
      <c r="A750" s="35" t="s">
        <v>2993</v>
      </c>
      <c r="B750" s="36" t="s">
        <v>1825</v>
      </c>
      <c r="C750" s="35" t="s">
        <v>749</v>
      </c>
      <c r="D750" s="35" t="s">
        <v>751</v>
      </c>
      <c r="E750" s="37">
        <v>3689231949.9099998</v>
      </c>
      <c r="F750" s="37">
        <v>0</v>
      </c>
      <c r="G750" s="37">
        <v>4017746.0000000014</v>
      </c>
      <c r="H750" s="37">
        <v>846749390</v>
      </c>
      <c r="I750" s="37">
        <v>2838464813.9099998</v>
      </c>
    </row>
    <row r="751" spans="1:9" s="29" customFormat="1" x14ac:dyDescent="0.25">
      <c r="A751" s="35" t="s">
        <v>2994</v>
      </c>
      <c r="B751" s="36" t="s">
        <v>1826</v>
      </c>
      <c r="C751" s="35" t="s">
        <v>749</v>
      </c>
      <c r="D751" s="35" t="s">
        <v>752</v>
      </c>
      <c r="E751" s="37">
        <v>306738896.36000001</v>
      </c>
      <c r="F751" s="37">
        <v>0</v>
      </c>
      <c r="G751" s="37">
        <v>349662.00000000035</v>
      </c>
      <c r="H751" s="37">
        <v>70928964</v>
      </c>
      <c r="I751" s="37">
        <v>235460270.36000001</v>
      </c>
    </row>
    <row r="752" spans="1:9" s="29" customFormat="1" x14ac:dyDescent="0.25">
      <c r="A752" s="35" t="s">
        <v>2995</v>
      </c>
      <c r="B752" s="36" t="s">
        <v>1827</v>
      </c>
      <c r="C752" s="35" t="s">
        <v>749</v>
      </c>
      <c r="D752" s="35" t="s">
        <v>753</v>
      </c>
      <c r="E752" s="37">
        <v>354528437.54999995</v>
      </c>
      <c r="F752" s="37">
        <v>0</v>
      </c>
      <c r="G752" s="37">
        <v>389767</v>
      </c>
      <c r="H752" s="37">
        <v>73539090</v>
      </c>
      <c r="I752" s="37">
        <v>280599580.54999995</v>
      </c>
    </row>
    <row r="753" spans="1:9" s="29" customFormat="1" x14ac:dyDescent="0.25">
      <c r="A753" s="35" t="s">
        <v>2996</v>
      </c>
      <c r="B753" s="36" t="s">
        <v>1828</v>
      </c>
      <c r="C753" s="35" t="s">
        <v>749</v>
      </c>
      <c r="D753" s="35" t="s">
        <v>754</v>
      </c>
      <c r="E753" s="37">
        <v>694406485.88000011</v>
      </c>
      <c r="F753" s="37">
        <v>0</v>
      </c>
      <c r="G753" s="37">
        <v>825882.99999999988</v>
      </c>
      <c r="H753" s="37">
        <v>166256914</v>
      </c>
      <c r="I753" s="37">
        <v>527323688.88000011</v>
      </c>
    </row>
    <row r="754" spans="1:9" s="29" customFormat="1" x14ac:dyDescent="0.25">
      <c r="A754" s="35" t="s">
        <v>2997</v>
      </c>
      <c r="B754" s="36" t="s">
        <v>1829</v>
      </c>
      <c r="C754" s="35" t="s">
        <v>749</v>
      </c>
      <c r="D754" s="35" t="s">
        <v>755</v>
      </c>
      <c r="E754" s="37">
        <v>423494365.13</v>
      </c>
      <c r="F754" s="37">
        <v>0</v>
      </c>
      <c r="G754" s="37">
        <v>477663.00000000023</v>
      </c>
      <c r="H754" s="37">
        <v>96110733</v>
      </c>
      <c r="I754" s="37">
        <v>326905969.13</v>
      </c>
    </row>
    <row r="755" spans="1:9" s="29" customFormat="1" x14ac:dyDescent="0.25">
      <c r="A755" s="35" t="s">
        <v>2998</v>
      </c>
      <c r="B755" s="36" t="s">
        <v>1830</v>
      </c>
      <c r="C755" s="35" t="s">
        <v>749</v>
      </c>
      <c r="D755" s="35" t="s">
        <v>756</v>
      </c>
      <c r="E755" s="37">
        <v>1080377123.8099999</v>
      </c>
      <c r="F755" s="37">
        <v>0</v>
      </c>
      <c r="G755" s="37">
        <v>1213728.9999999991</v>
      </c>
      <c r="H755" s="37">
        <v>256083459.00000003</v>
      </c>
      <c r="I755" s="37">
        <v>823079935.80999994</v>
      </c>
    </row>
    <row r="756" spans="1:9" s="29" customFormat="1" x14ac:dyDescent="0.25">
      <c r="A756" s="35" t="s">
        <v>2999</v>
      </c>
      <c r="B756" s="36" t="s">
        <v>1831</v>
      </c>
      <c r="C756" s="35" t="s">
        <v>749</v>
      </c>
      <c r="D756" s="35" t="s">
        <v>757</v>
      </c>
      <c r="E756" s="37">
        <v>125162778.53</v>
      </c>
      <c r="F756" s="37">
        <v>0</v>
      </c>
      <c r="G756" s="37">
        <v>140969.00000000006</v>
      </c>
      <c r="H756" s="37">
        <v>28620334</v>
      </c>
      <c r="I756" s="37">
        <v>96401475.530000001</v>
      </c>
    </row>
    <row r="757" spans="1:9" s="29" customFormat="1" x14ac:dyDescent="0.25">
      <c r="A757" s="35" t="s">
        <v>3000</v>
      </c>
      <c r="B757" s="36" t="s">
        <v>1832</v>
      </c>
      <c r="C757" s="35" t="s">
        <v>749</v>
      </c>
      <c r="D757" s="35" t="s">
        <v>758</v>
      </c>
      <c r="E757" s="37">
        <v>652980383.58999991</v>
      </c>
      <c r="F757" s="37">
        <v>0</v>
      </c>
      <c r="G757" s="37">
        <v>746632.99999999953</v>
      </c>
      <c r="H757" s="37">
        <v>154711052</v>
      </c>
      <c r="I757" s="37">
        <v>497522698.58999991</v>
      </c>
    </row>
    <row r="758" spans="1:9" s="29" customFormat="1" x14ac:dyDescent="0.25">
      <c r="A758" s="35" t="s">
        <v>3001</v>
      </c>
      <c r="B758" s="36" t="s">
        <v>1833</v>
      </c>
      <c r="C758" s="35" t="s">
        <v>749</v>
      </c>
      <c r="D758" s="35" t="s">
        <v>759</v>
      </c>
      <c r="E758" s="37">
        <v>343976652.39999998</v>
      </c>
      <c r="F758" s="37">
        <v>0</v>
      </c>
      <c r="G758" s="37">
        <v>385924.99999999977</v>
      </c>
      <c r="H758" s="37">
        <v>79356440</v>
      </c>
      <c r="I758" s="37">
        <v>264234287.39999998</v>
      </c>
    </row>
    <row r="759" spans="1:9" s="29" customFormat="1" x14ac:dyDescent="0.25">
      <c r="A759" s="35" t="s">
        <v>3002</v>
      </c>
      <c r="B759" s="36" t="s">
        <v>1834</v>
      </c>
      <c r="C759" s="35" t="s">
        <v>749</v>
      </c>
      <c r="D759" s="35" t="s">
        <v>760</v>
      </c>
      <c r="E759" s="37">
        <v>1012528868.9300001</v>
      </c>
      <c r="F759" s="37">
        <v>0</v>
      </c>
      <c r="G759" s="37">
        <v>1172062.9999999998</v>
      </c>
      <c r="H759" s="37">
        <v>242537812.00000003</v>
      </c>
      <c r="I759" s="37">
        <v>768818993.93000007</v>
      </c>
    </row>
    <row r="760" spans="1:9" s="29" customFormat="1" x14ac:dyDescent="0.25">
      <c r="A760" s="35" t="s">
        <v>3003</v>
      </c>
      <c r="B760" s="36" t="s">
        <v>1835</v>
      </c>
      <c r="C760" s="35" t="s">
        <v>749</v>
      </c>
      <c r="D760" s="35" t="s">
        <v>92</v>
      </c>
      <c r="E760" s="37">
        <v>5416743350.9499989</v>
      </c>
      <c r="F760" s="37">
        <v>0</v>
      </c>
      <c r="G760" s="37">
        <v>6275897.9999999991</v>
      </c>
      <c r="H760" s="37">
        <v>1294562053</v>
      </c>
      <c r="I760" s="37">
        <v>4115905399.9499989</v>
      </c>
    </row>
    <row r="761" spans="1:9" s="29" customFormat="1" x14ac:dyDescent="0.25">
      <c r="A761" s="35" t="s">
        <v>3004</v>
      </c>
      <c r="B761" s="36" t="s">
        <v>1836</v>
      </c>
      <c r="C761" s="35" t="s">
        <v>749</v>
      </c>
      <c r="D761" s="35" t="s">
        <v>731</v>
      </c>
      <c r="E761" s="37">
        <v>692852408.47000003</v>
      </c>
      <c r="F761" s="37">
        <v>0</v>
      </c>
      <c r="G761" s="37">
        <v>748314</v>
      </c>
      <c r="H761" s="37">
        <v>156644880</v>
      </c>
      <c r="I761" s="37">
        <v>535459214.47000003</v>
      </c>
    </row>
    <row r="762" spans="1:9" s="29" customFormat="1" x14ac:dyDescent="0.25">
      <c r="A762" s="35" t="s">
        <v>3005</v>
      </c>
      <c r="B762" s="36" t="s">
        <v>1837</v>
      </c>
      <c r="C762" s="35" t="s">
        <v>749</v>
      </c>
      <c r="D762" s="35" t="s">
        <v>761</v>
      </c>
      <c r="E762" s="37">
        <v>527313228.91999996</v>
      </c>
      <c r="F762" s="37">
        <v>0</v>
      </c>
      <c r="G762" s="37">
        <v>638084</v>
      </c>
      <c r="H762" s="37">
        <v>131859523</v>
      </c>
      <c r="I762" s="37">
        <v>394815621.91999996</v>
      </c>
    </row>
    <row r="763" spans="1:9" s="29" customFormat="1" x14ac:dyDescent="0.25">
      <c r="A763" s="35" t="s">
        <v>3006</v>
      </c>
      <c r="B763" s="36" t="s">
        <v>1838</v>
      </c>
      <c r="C763" s="35" t="s">
        <v>749</v>
      </c>
      <c r="D763" s="35" t="s">
        <v>762</v>
      </c>
      <c r="E763" s="37">
        <v>939653255.69000006</v>
      </c>
      <c r="F763" s="37">
        <v>0</v>
      </c>
      <c r="G763" s="37">
        <v>1109743</v>
      </c>
      <c r="H763" s="37">
        <v>224490923</v>
      </c>
      <c r="I763" s="37">
        <v>714052589.69000006</v>
      </c>
    </row>
    <row r="764" spans="1:9" s="29" customFormat="1" x14ac:dyDescent="0.25">
      <c r="A764" s="35" t="s">
        <v>3007</v>
      </c>
      <c r="B764" s="36" t="s">
        <v>1839</v>
      </c>
      <c r="C764" s="35" t="s">
        <v>749</v>
      </c>
      <c r="D764" s="35" t="s">
        <v>763</v>
      </c>
      <c r="E764" s="37">
        <v>827694992.47000015</v>
      </c>
      <c r="F764" s="37">
        <v>0</v>
      </c>
      <c r="G764" s="37">
        <v>1077683.0000000023</v>
      </c>
      <c r="H764" s="37">
        <v>208735335.99999997</v>
      </c>
      <c r="I764" s="37">
        <v>617881973.47000015</v>
      </c>
    </row>
    <row r="765" spans="1:9" s="29" customFormat="1" x14ac:dyDescent="0.25">
      <c r="A765" s="35" t="s">
        <v>3008</v>
      </c>
      <c r="B765" s="36" t="s">
        <v>1840</v>
      </c>
      <c r="C765" s="35" t="s">
        <v>749</v>
      </c>
      <c r="D765" s="35" t="s">
        <v>764</v>
      </c>
      <c r="E765" s="37">
        <v>713483662.44999993</v>
      </c>
      <c r="F765" s="37">
        <v>0</v>
      </c>
      <c r="G765" s="37">
        <v>916661</v>
      </c>
      <c r="H765" s="37">
        <v>178794725</v>
      </c>
      <c r="I765" s="37">
        <v>533772276.44999993</v>
      </c>
    </row>
    <row r="766" spans="1:9" s="29" customFormat="1" x14ac:dyDescent="0.25">
      <c r="A766" s="35" t="s">
        <v>3009</v>
      </c>
      <c r="B766" s="36" t="s">
        <v>1841</v>
      </c>
      <c r="C766" s="35" t="s">
        <v>749</v>
      </c>
      <c r="D766" s="35" t="s">
        <v>765</v>
      </c>
      <c r="E766" s="37">
        <v>946087262.83999991</v>
      </c>
      <c r="F766" s="37">
        <v>0</v>
      </c>
      <c r="G766" s="37">
        <v>1079124.0000000005</v>
      </c>
      <c r="H766" s="37">
        <v>221849399</v>
      </c>
      <c r="I766" s="37">
        <v>723158739.83999991</v>
      </c>
    </row>
    <row r="767" spans="1:9" s="29" customFormat="1" x14ac:dyDescent="0.25">
      <c r="A767" s="35" t="s">
        <v>3010</v>
      </c>
      <c r="B767" s="36" t="s">
        <v>1842</v>
      </c>
      <c r="C767" s="35" t="s">
        <v>749</v>
      </c>
      <c r="D767" s="35" t="s">
        <v>766</v>
      </c>
      <c r="E767" s="37">
        <v>709367267.98000002</v>
      </c>
      <c r="F767" s="37">
        <v>0</v>
      </c>
      <c r="G767" s="37">
        <v>879678.00000000023</v>
      </c>
      <c r="H767" s="37">
        <v>176565404</v>
      </c>
      <c r="I767" s="37">
        <v>531922185.98000002</v>
      </c>
    </row>
    <row r="768" spans="1:9" s="29" customFormat="1" x14ac:dyDescent="0.25">
      <c r="A768" s="35" t="s">
        <v>3011</v>
      </c>
      <c r="B768" s="36" t="s">
        <v>1843</v>
      </c>
      <c r="C768" s="35" t="s">
        <v>749</v>
      </c>
      <c r="D768" s="35" t="s">
        <v>767</v>
      </c>
      <c r="E768" s="37">
        <v>2622194379.1000004</v>
      </c>
      <c r="F768" s="37">
        <v>0</v>
      </c>
      <c r="G768" s="37">
        <v>3520991.9999999995</v>
      </c>
      <c r="H768" s="37">
        <v>716502724</v>
      </c>
      <c r="I768" s="37">
        <v>1902170663.1000004</v>
      </c>
    </row>
    <row r="769" spans="1:9" s="29" customFormat="1" x14ac:dyDescent="0.25">
      <c r="A769" s="35" t="s">
        <v>3012</v>
      </c>
      <c r="B769" s="36" t="s">
        <v>1844</v>
      </c>
      <c r="C769" s="35" t="s">
        <v>749</v>
      </c>
      <c r="D769" s="35" t="s">
        <v>768</v>
      </c>
      <c r="E769" s="37">
        <v>2056269579.2999997</v>
      </c>
      <c r="F769" s="37">
        <v>0</v>
      </c>
      <c r="G769" s="37">
        <v>2377507.0000000019</v>
      </c>
      <c r="H769" s="37">
        <v>489766482.00000006</v>
      </c>
      <c r="I769" s="37">
        <v>1564125590.2999997</v>
      </c>
    </row>
    <row r="770" spans="1:9" s="29" customFormat="1" x14ac:dyDescent="0.25">
      <c r="A770" s="35" t="s">
        <v>3013</v>
      </c>
      <c r="B770" s="36" t="s">
        <v>1845</v>
      </c>
      <c r="C770" s="35" t="s">
        <v>749</v>
      </c>
      <c r="D770" s="35" t="s">
        <v>769</v>
      </c>
      <c r="E770" s="37">
        <v>708680228.83000004</v>
      </c>
      <c r="F770" s="37">
        <v>0</v>
      </c>
      <c r="G770" s="37">
        <v>833447.99999999942</v>
      </c>
      <c r="H770" s="37">
        <v>173933225</v>
      </c>
      <c r="I770" s="37">
        <v>533913555.83000004</v>
      </c>
    </row>
    <row r="771" spans="1:9" s="29" customFormat="1" x14ac:dyDescent="0.25">
      <c r="A771" s="35" t="s">
        <v>3014</v>
      </c>
      <c r="B771" s="36" t="s">
        <v>1846</v>
      </c>
      <c r="C771" s="35" t="s">
        <v>749</v>
      </c>
      <c r="D771" s="35" t="s">
        <v>770</v>
      </c>
      <c r="E771" s="37">
        <v>925757983.06000006</v>
      </c>
      <c r="F771" s="37">
        <v>0</v>
      </c>
      <c r="G771" s="37">
        <v>1104340.0000000005</v>
      </c>
      <c r="H771" s="37">
        <v>227744184</v>
      </c>
      <c r="I771" s="37">
        <v>696909459.06000006</v>
      </c>
    </row>
    <row r="772" spans="1:9" s="29" customFormat="1" x14ac:dyDescent="0.25">
      <c r="A772" s="35" t="s">
        <v>3015</v>
      </c>
      <c r="B772" s="36" t="s">
        <v>1847</v>
      </c>
      <c r="C772" s="35" t="s">
        <v>749</v>
      </c>
      <c r="D772" s="35" t="s">
        <v>771</v>
      </c>
      <c r="E772" s="37">
        <v>769989845.07000005</v>
      </c>
      <c r="F772" s="37">
        <v>0</v>
      </c>
      <c r="G772" s="37">
        <v>890363.99999999953</v>
      </c>
      <c r="H772" s="37">
        <v>180325134.99999997</v>
      </c>
      <c r="I772" s="37">
        <v>588774346.07000005</v>
      </c>
    </row>
    <row r="773" spans="1:9" s="29" customFormat="1" x14ac:dyDescent="0.25">
      <c r="A773" s="35" t="s">
        <v>3016</v>
      </c>
      <c r="B773" s="36" t="s">
        <v>1848</v>
      </c>
      <c r="C773" s="35" t="s">
        <v>749</v>
      </c>
      <c r="D773" s="35" t="s">
        <v>772</v>
      </c>
      <c r="E773" s="37">
        <v>584793285.80000007</v>
      </c>
      <c r="F773" s="37">
        <v>0</v>
      </c>
      <c r="G773" s="37">
        <v>681071.99999999965</v>
      </c>
      <c r="H773" s="37">
        <v>136341259</v>
      </c>
      <c r="I773" s="37">
        <v>447770954.80000007</v>
      </c>
    </row>
    <row r="774" spans="1:9" s="29" customFormat="1" x14ac:dyDescent="0.25">
      <c r="A774" s="35" t="s">
        <v>3017</v>
      </c>
      <c r="B774" s="36" t="s">
        <v>1849</v>
      </c>
      <c r="C774" s="35" t="s">
        <v>749</v>
      </c>
      <c r="D774" s="35" t="s">
        <v>773</v>
      </c>
      <c r="E774" s="37">
        <v>607726825.77999997</v>
      </c>
      <c r="F774" s="37">
        <v>0</v>
      </c>
      <c r="G774" s="37">
        <v>693198.99999999988</v>
      </c>
      <c r="H774" s="37">
        <v>141261991</v>
      </c>
      <c r="I774" s="37">
        <v>465771635.77999997</v>
      </c>
    </row>
    <row r="775" spans="1:9" s="29" customFormat="1" x14ac:dyDescent="0.25">
      <c r="A775" s="35" t="s">
        <v>3018</v>
      </c>
      <c r="B775" s="36" t="s">
        <v>1850</v>
      </c>
      <c r="C775" s="35" t="s">
        <v>749</v>
      </c>
      <c r="D775" s="35" t="s">
        <v>774</v>
      </c>
      <c r="E775" s="37">
        <v>132483572.09</v>
      </c>
      <c r="F775" s="37">
        <v>0</v>
      </c>
      <c r="G775" s="37">
        <v>160902.00000000003</v>
      </c>
      <c r="H775" s="37">
        <v>32782261</v>
      </c>
      <c r="I775" s="37">
        <v>99540409.090000004</v>
      </c>
    </row>
    <row r="776" spans="1:9" s="29" customFormat="1" x14ac:dyDescent="0.25">
      <c r="A776" s="35" t="s">
        <v>3019</v>
      </c>
      <c r="B776" s="36" t="s">
        <v>1851</v>
      </c>
      <c r="C776" s="35" t="s">
        <v>749</v>
      </c>
      <c r="D776" s="35" t="s">
        <v>775</v>
      </c>
      <c r="E776" s="37">
        <v>1428946977.5599999</v>
      </c>
      <c r="F776" s="37">
        <v>0</v>
      </c>
      <c r="G776" s="37">
        <v>1580441.999999996</v>
      </c>
      <c r="H776" s="37">
        <v>325414855</v>
      </c>
      <c r="I776" s="37">
        <v>1101951680.5599999</v>
      </c>
    </row>
    <row r="777" spans="1:9" s="29" customFormat="1" x14ac:dyDescent="0.25">
      <c r="A777" s="35" t="s">
        <v>3020</v>
      </c>
      <c r="B777" s="36" t="s">
        <v>1852</v>
      </c>
      <c r="C777" s="35" t="s">
        <v>749</v>
      </c>
      <c r="D777" s="35" t="s">
        <v>776</v>
      </c>
      <c r="E777" s="37">
        <v>1464705530.8800004</v>
      </c>
      <c r="F777" s="37">
        <v>0</v>
      </c>
      <c r="G777" s="37">
        <v>1736900.9999999986</v>
      </c>
      <c r="H777" s="37">
        <v>346768706</v>
      </c>
      <c r="I777" s="37">
        <v>1116199923.8800004</v>
      </c>
    </row>
    <row r="778" spans="1:9" s="30" customFormat="1" x14ac:dyDescent="0.25">
      <c r="A778" s="38" t="s">
        <v>3396</v>
      </c>
      <c r="B778" s="39"/>
      <c r="C778" s="38"/>
      <c r="D778" s="38"/>
      <c r="E778" s="40">
        <v>53889891128.830002</v>
      </c>
      <c r="F778" s="40">
        <v>0</v>
      </c>
      <c r="G778" s="40">
        <v>62172044.000000052</v>
      </c>
      <c r="H778" s="40">
        <v>12835713610</v>
      </c>
      <c r="I778" s="40">
        <v>40992005474.830002</v>
      </c>
    </row>
    <row r="779" spans="1:9" s="29" customFormat="1" x14ac:dyDescent="0.25">
      <c r="A779" s="35" t="s">
        <v>3021</v>
      </c>
      <c r="B779" s="36" t="s">
        <v>1853</v>
      </c>
      <c r="C779" s="35" t="s">
        <v>112</v>
      </c>
      <c r="D779" s="35" t="s">
        <v>777</v>
      </c>
      <c r="E779" s="37">
        <v>24465931214.360001</v>
      </c>
      <c r="F779" s="37">
        <v>0</v>
      </c>
      <c r="G779" s="37">
        <v>12369185</v>
      </c>
      <c r="H779" s="37">
        <v>5586722173</v>
      </c>
      <c r="I779" s="37">
        <v>18866839856.360001</v>
      </c>
    </row>
    <row r="780" spans="1:9" s="29" customFormat="1" x14ac:dyDescent="0.25">
      <c r="A780" s="35" t="s">
        <v>3022</v>
      </c>
      <c r="B780" s="36" t="s">
        <v>1854</v>
      </c>
      <c r="C780" s="35" t="s">
        <v>112</v>
      </c>
      <c r="D780" s="35" t="s">
        <v>778</v>
      </c>
      <c r="E780" s="37">
        <v>724487043.22000003</v>
      </c>
      <c r="F780" s="37">
        <v>0</v>
      </c>
      <c r="G780" s="37">
        <v>385852.00000000012</v>
      </c>
      <c r="H780" s="37">
        <v>172259384</v>
      </c>
      <c r="I780" s="37">
        <v>551841807.22000003</v>
      </c>
    </row>
    <row r="781" spans="1:9" s="29" customFormat="1" x14ac:dyDescent="0.25">
      <c r="A781" s="35" t="s">
        <v>3023</v>
      </c>
      <c r="B781" s="36" t="s">
        <v>1855</v>
      </c>
      <c r="C781" s="35" t="s">
        <v>112</v>
      </c>
      <c r="D781" s="35" t="s">
        <v>779</v>
      </c>
      <c r="E781" s="37">
        <v>694157793.28999996</v>
      </c>
      <c r="F781" s="37">
        <v>0</v>
      </c>
      <c r="G781" s="37">
        <v>386674.00000000052</v>
      </c>
      <c r="H781" s="37">
        <v>174231525</v>
      </c>
      <c r="I781" s="37">
        <v>519539594.28999996</v>
      </c>
    </row>
    <row r="782" spans="1:9" s="29" customFormat="1" x14ac:dyDescent="0.25">
      <c r="A782" s="35" t="s">
        <v>3024</v>
      </c>
      <c r="B782" s="36" t="s">
        <v>1856</v>
      </c>
      <c r="C782" s="35" t="s">
        <v>112</v>
      </c>
      <c r="D782" s="35" t="s">
        <v>780</v>
      </c>
      <c r="E782" s="37">
        <v>709210506.64999998</v>
      </c>
      <c r="F782" s="37">
        <v>0</v>
      </c>
      <c r="G782" s="37">
        <v>362014.00000000006</v>
      </c>
      <c r="H782" s="37">
        <v>162855055</v>
      </c>
      <c r="I782" s="37">
        <v>545993437.64999998</v>
      </c>
    </row>
    <row r="783" spans="1:9" s="29" customFormat="1" x14ac:dyDescent="0.25">
      <c r="A783" s="35" t="s">
        <v>3025</v>
      </c>
      <c r="B783" s="36" t="s">
        <v>1857</v>
      </c>
      <c r="C783" s="35" t="s">
        <v>112</v>
      </c>
      <c r="D783" s="35" t="s">
        <v>781</v>
      </c>
      <c r="E783" s="37">
        <v>625426255.11000001</v>
      </c>
      <c r="F783" s="37">
        <v>0</v>
      </c>
      <c r="G783" s="37">
        <v>337079.00000000023</v>
      </c>
      <c r="H783" s="37">
        <v>150769502</v>
      </c>
      <c r="I783" s="37">
        <v>474319674.11000001</v>
      </c>
    </row>
    <row r="784" spans="1:9" s="29" customFormat="1" x14ac:dyDescent="0.25">
      <c r="A784" s="35" t="s">
        <v>3026</v>
      </c>
      <c r="B784" s="36" t="s">
        <v>1858</v>
      </c>
      <c r="C784" s="35" t="s">
        <v>112</v>
      </c>
      <c r="D784" s="35" t="s">
        <v>782</v>
      </c>
      <c r="E784" s="37">
        <v>3137034644.1500001</v>
      </c>
      <c r="F784" s="37">
        <v>0</v>
      </c>
      <c r="G784" s="37">
        <v>1896543.9999999967</v>
      </c>
      <c r="H784" s="37">
        <v>850299610</v>
      </c>
      <c r="I784" s="37">
        <v>2284838490.1500001</v>
      </c>
    </row>
    <row r="785" spans="1:9" s="29" customFormat="1" x14ac:dyDescent="0.25">
      <c r="A785" s="35" t="s">
        <v>3027</v>
      </c>
      <c r="B785" s="36" t="s">
        <v>1859</v>
      </c>
      <c r="C785" s="35" t="s">
        <v>112</v>
      </c>
      <c r="D785" s="35" t="s">
        <v>247</v>
      </c>
      <c r="E785" s="37">
        <v>506761112.72999996</v>
      </c>
      <c r="F785" s="37">
        <v>0</v>
      </c>
      <c r="G785" s="37">
        <v>276470.00000000035</v>
      </c>
      <c r="H785" s="37">
        <v>123439090</v>
      </c>
      <c r="I785" s="37">
        <v>383045552.72999996</v>
      </c>
    </row>
    <row r="786" spans="1:9" s="29" customFormat="1" x14ac:dyDescent="0.25">
      <c r="A786" s="35" t="s">
        <v>3028</v>
      </c>
      <c r="B786" s="36" t="s">
        <v>1860</v>
      </c>
      <c r="C786" s="35" t="s">
        <v>112</v>
      </c>
      <c r="D786" s="35" t="s">
        <v>783</v>
      </c>
      <c r="E786" s="37">
        <v>1850010812.0999999</v>
      </c>
      <c r="F786" s="37">
        <v>0</v>
      </c>
      <c r="G786" s="37">
        <v>1008223.9999999995</v>
      </c>
      <c r="H786" s="37">
        <v>451822197</v>
      </c>
      <c r="I786" s="37">
        <v>1397180391.0999999</v>
      </c>
    </row>
    <row r="787" spans="1:9" s="29" customFormat="1" x14ac:dyDescent="0.25">
      <c r="A787" s="35" t="s">
        <v>3029</v>
      </c>
      <c r="B787" s="36" t="s">
        <v>1861</v>
      </c>
      <c r="C787" s="35" t="s">
        <v>112</v>
      </c>
      <c r="D787" s="35" t="s">
        <v>784</v>
      </c>
      <c r="E787" s="37">
        <v>759595880.23000002</v>
      </c>
      <c r="F787" s="37">
        <v>0</v>
      </c>
      <c r="G787" s="37">
        <v>407443.99999999977</v>
      </c>
      <c r="H787" s="37">
        <v>182375925</v>
      </c>
      <c r="I787" s="37">
        <v>576812511.23000002</v>
      </c>
    </row>
    <row r="788" spans="1:9" s="29" customFormat="1" x14ac:dyDescent="0.25">
      <c r="A788" s="35" t="s">
        <v>3030</v>
      </c>
      <c r="B788" s="36" t="s">
        <v>1862</v>
      </c>
      <c r="C788" s="35" t="s">
        <v>112</v>
      </c>
      <c r="D788" s="35" t="s">
        <v>785</v>
      </c>
      <c r="E788" s="37">
        <v>897973321.67000008</v>
      </c>
      <c r="F788" s="37">
        <v>0</v>
      </c>
      <c r="G788" s="37">
        <v>458518.00000000035</v>
      </c>
      <c r="H788" s="37">
        <v>205102751</v>
      </c>
      <c r="I788" s="37">
        <v>692412052.67000008</v>
      </c>
    </row>
    <row r="789" spans="1:9" s="29" customFormat="1" x14ac:dyDescent="0.25">
      <c r="A789" s="35" t="s">
        <v>3031</v>
      </c>
      <c r="B789" s="36" t="s">
        <v>1863</v>
      </c>
      <c r="C789" s="35" t="s">
        <v>112</v>
      </c>
      <c r="D789" s="35" t="s">
        <v>2219</v>
      </c>
      <c r="E789" s="37">
        <v>608893795.65999997</v>
      </c>
      <c r="F789" s="37">
        <v>0</v>
      </c>
      <c r="G789" s="37">
        <v>332311.99999999988</v>
      </c>
      <c r="H789" s="37">
        <v>149976500</v>
      </c>
      <c r="I789" s="37">
        <v>458584983.65999997</v>
      </c>
    </row>
    <row r="790" spans="1:9" s="29" customFormat="1" x14ac:dyDescent="0.25">
      <c r="A790" s="35" t="s">
        <v>3032</v>
      </c>
      <c r="B790" s="36" t="s">
        <v>1864</v>
      </c>
      <c r="C790" s="35" t="s">
        <v>112</v>
      </c>
      <c r="D790" s="35" t="s">
        <v>521</v>
      </c>
      <c r="E790" s="37">
        <v>1332560949.77</v>
      </c>
      <c r="F790" s="37">
        <v>0</v>
      </c>
      <c r="G790" s="37">
        <v>744083.99999999977</v>
      </c>
      <c r="H790" s="37">
        <v>339967861</v>
      </c>
      <c r="I790" s="37">
        <v>991849004.76999998</v>
      </c>
    </row>
    <row r="791" spans="1:9" s="29" customFormat="1" x14ac:dyDescent="0.25">
      <c r="A791" s="35" t="s">
        <v>3033</v>
      </c>
      <c r="B791" s="36" t="s">
        <v>1865</v>
      </c>
      <c r="C791" s="35" t="s">
        <v>112</v>
      </c>
      <c r="D791" s="35" t="s">
        <v>786</v>
      </c>
      <c r="E791" s="37">
        <v>894676156.33000004</v>
      </c>
      <c r="F791" s="37">
        <v>0</v>
      </c>
      <c r="G791" s="37">
        <v>497425.99999999977</v>
      </c>
      <c r="H791" s="37">
        <v>223603037</v>
      </c>
      <c r="I791" s="37">
        <v>670575693.33000004</v>
      </c>
    </row>
    <row r="792" spans="1:9" s="29" customFormat="1" x14ac:dyDescent="0.25">
      <c r="A792" s="35" t="s">
        <v>3034</v>
      </c>
      <c r="B792" s="36" t="s">
        <v>1866</v>
      </c>
      <c r="C792" s="35" t="s">
        <v>112</v>
      </c>
      <c r="D792" s="35" t="s">
        <v>787</v>
      </c>
      <c r="E792" s="37">
        <v>3363573281.2799997</v>
      </c>
      <c r="F792" s="37">
        <v>0</v>
      </c>
      <c r="G792" s="37">
        <v>1695205.9999999965</v>
      </c>
      <c r="H792" s="37">
        <v>760183814</v>
      </c>
      <c r="I792" s="37">
        <v>2601694261.2799997</v>
      </c>
    </row>
    <row r="793" spans="1:9" s="29" customFormat="1" x14ac:dyDescent="0.25">
      <c r="A793" s="35" t="s">
        <v>3035</v>
      </c>
      <c r="B793" s="36" t="s">
        <v>1867</v>
      </c>
      <c r="C793" s="35" t="s">
        <v>112</v>
      </c>
      <c r="D793" s="35" t="s">
        <v>788</v>
      </c>
      <c r="E793" s="37">
        <v>728131115.54999995</v>
      </c>
      <c r="F793" s="37">
        <v>0</v>
      </c>
      <c r="G793" s="37">
        <v>383660.00000000035</v>
      </c>
      <c r="H793" s="37">
        <v>170159538</v>
      </c>
      <c r="I793" s="37">
        <v>557587917.54999995</v>
      </c>
    </row>
    <row r="794" spans="1:9" s="29" customFormat="1" x14ac:dyDescent="0.25">
      <c r="A794" s="35" t="s">
        <v>3036</v>
      </c>
      <c r="B794" s="36" t="s">
        <v>1868</v>
      </c>
      <c r="C794" s="35" t="s">
        <v>112</v>
      </c>
      <c r="D794" s="35" t="s">
        <v>789</v>
      </c>
      <c r="E794" s="37">
        <v>890040586.92000008</v>
      </c>
      <c r="F794" s="37">
        <v>0</v>
      </c>
      <c r="G794" s="37">
        <v>515126.99999999988</v>
      </c>
      <c r="H794" s="37">
        <v>231120696</v>
      </c>
      <c r="I794" s="37">
        <v>658404763.92000008</v>
      </c>
    </row>
    <row r="795" spans="1:9" s="29" customFormat="1" x14ac:dyDescent="0.25">
      <c r="A795" s="35" t="s">
        <v>3037</v>
      </c>
      <c r="B795" s="36" t="s">
        <v>1869</v>
      </c>
      <c r="C795" s="35" t="s">
        <v>112</v>
      </c>
      <c r="D795" s="35" t="s">
        <v>790</v>
      </c>
      <c r="E795" s="37">
        <v>2096405100.29</v>
      </c>
      <c r="F795" s="37">
        <v>0</v>
      </c>
      <c r="G795" s="37">
        <v>1066203.0000000012</v>
      </c>
      <c r="H795" s="37">
        <v>477139864</v>
      </c>
      <c r="I795" s="37">
        <v>1618199033.29</v>
      </c>
    </row>
    <row r="796" spans="1:9" s="29" customFormat="1" x14ac:dyDescent="0.25">
      <c r="A796" s="35" t="s">
        <v>3038</v>
      </c>
      <c r="B796" s="36" t="s">
        <v>1870</v>
      </c>
      <c r="C796" s="35" t="s">
        <v>112</v>
      </c>
      <c r="D796" s="35" t="s">
        <v>791</v>
      </c>
      <c r="E796" s="37">
        <v>596785135.30999994</v>
      </c>
      <c r="F796" s="37">
        <v>0</v>
      </c>
      <c r="G796" s="37">
        <v>305787.99999999983</v>
      </c>
      <c r="H796" s="37">
        <v>136602264</v>
      </c>
      <c r="I796" s="37">
        <v>459877083.30999994</v>
      </c>
    </row>
    <row r="797" spans="1:9" s="29" customFormat="1" x14ac:dyDescent="0.25">
      <c r="A797" s="35" t="s">
        <v>3039</v>
      </c>
      <c r="B797" s="36" t="s">
        <v>1871</v>
      </c>
      <c r="C797" s="35" t="s">
        <v>112</v>
      </c>
      <c r="D797" s="35" t="s">
        <v>2220</v>
      </c>
      <c r="E797" s="37">
        <v>781995689.49000001</v>
      </c>
      <c r="F797" s="37">
        <v>0</v>
      </c>
      <c r="G797" s="37">
        <v>380809.99999999965</v>
      </c>
      <c r="H797" s="37">
        <v>171401720</v>
      </c>
      <c r="I797" s="37">
        <v>610213159.49000001</v>
      </c>
    </row>
    <row r="798" spans="1:9" s="29" customFormat="1" x14ac:dyDescent="0.25">
      <c r="A798" s="35" t="s">
        <v>3040</v>
      </c>
      <c r="B798" s="36" t="s">
        <v>1872</v>
      </c>
      <c r="C798" s="35" t="s">
        <v>112</v>
      </c>
      <c r="D798" s="35" t="s">
        <v>792</v>
      </c>
      <c r="E798" s="37">
        <v>1219628131.96</v>
      </c>
      <c r="F798" s="37">
        <v>0</v>
      </c>
      <c r="G798" s="37">
        <v>689503.00000000058</v>
      </c>
      <c r="H798" s="37">
        <v>308526311</v>
      </c>
      <c r="I798" s="37">
        <v>910412317.96000004</v>
      </c>
    </row>
    <row r="799" spans="1:9" s="29" customFormat="1" x14ac:dyDescent="0.25">
      <c r="A799" s="35" t="s">
        <v>3041</v>
      </c>
      <c r="B799" s="36" t="s">
        <v>1873</v>
      </c>
      <c r="C799" s="35" t="s">
        <v>112</v>
      </c>
      <c r="D799" s="35" t="s">
        <v>433</v>
      </c>
      <c r="E799" s="37">
        <v>1204389349.8699999</v>
      </c>
      <c r="F799" s="37">
        <v>0</v>
      </c>
      <c r="G799" s="37">
        <v>636346.00000000047</v>
      </c>
      <c r="H799" s="37">
        <v>286595190</v>
      </c>
      <c r="I799" s="37">
        <v>917157813.86999989</v>
      </c>
    </row>
    <row r="800" spans="1:9" s="29" customFormat="1" x14ac:dyDescent="0.25">
      <c r="A800" s="35" t="s">
        <v>3042</v>
      </c>
      <c r="B800" s="36" t="s">
        <v>1874</v>
      </c>
      <c r="C800" s="35" t="s">
        <v>112</v>
      </c>
      <c r="D800" s="35" t="s">
        <v>793</v>
      </c>
      <c r="E800" s="37">
        <v>613540344.13</v>
      </c>
      <c r="F800" s="37">
        <v>0</v>
      </c>
      <c r="G800" s="37">
        <v>310281.99999999971</v>
      </c>
      <c r="H800" s="37">
        <v>139959921</v>
      </c>
      <c r="I800" s="37">
        <v>473270141.13</v>
      </c>
    </row>
    <row r="801" spans="1:9" s="29" customFormat="1" x14ac:dyDescent="0.25">
      <c r="A801" s="35" t="s">
        <v>3043</v>
      </c>
      <c r="B801" s="36" t="s">
        <v>1875</v>
      </c>
      <c r="C801" s="35" t="s">
        <v>112</v>
      </c>
      <c r="D801" s="35" t="s">
        <v>794</v>
      </c>
      <c r="E801" s="37">
        <v>1692981392.5300002</v>
      </c>
      <c r="F801" s="37">
        <v>17079478.84</v>
      </c>
      <c r="G801" s="37">
        <v>891169.99999999977</v>
      </c>
      <c r="H801" s="37">
        <v>394129290.00000006</v>
      </c>
      <c r="I801" s="37">
        <v>1280881453.6900003</v>
      </c>
    </row>
    <row r="802" spans="1:9" s="29" customFormat="1" x14ac:dyDescent="0.25">
      <c r="A802" s="35" t="s">
        <v>3044</v>
      </c>
      <c r="B802" s="36" t="s">
        <v>1876</v>
      </c>
      <c r="C802" s="35" t="s">
        <v>112</v>
      </c>
      <c r="D802" s="35" t="s">
        <v>795</v>
      </c>
      <c r="E802" s="37">
        <v>1075076934.01</v>
      </c>
      <c r="F802" s="37">
        <v>0</v>
      </c>
      <c r="G802" s="37">
        <v>562090.99999999977</v>
      </c>
      <c r="H802" s="37">
        <v>253252091</v>
      </c>
      <c r="I802" s="37">
        <v>821262752.00999999</v>
      </c>
    </row>
    <row r="803" spans="1:9" s="29" customFormat="1" x14ac:dyDescent="0.25">
      <c r="A803" s="35" t="s">
        <v>3045</v>
      </c>
      <c r="B803" s="36" t="s">
        <v>1877</v>
      </c>
      <c r="C803" s="35" t="s">
        <v>112</v>
      </c>
      <c r="D803" s="35" t="s">
        <v>796</v>
      </c>
      <c r="E803" s="37">
        <v>544779722.82999992</v>
      </c>
      <c r="F803" s="37">
        <v>0</v>
      </c>
      <c r="G803" s="37">
        <v>295704.99999999959</v>
      </c>
      <c r="H803" s="37">
        <v>132109677</v>
      </c>
      <c r="I803" s="37">
        <v>412374340.82999992</v>
      </c>
    </row>
    <row r="804" spans="1:9" s="29" customFormat="1" x14ac:dyDescent="0.25">
      <c r="A804" s="35" t="s">
        <v>3046</v>
      </c>
      <c r="B804" s="36" t="s">
        <v>1878</v>
      </c>
      <c r="C804" s="35" t="s">
        <v>112</v>
      </c>
      <c r="D804" s="35" t="s">
        <v>797</v>
      </c>
      <c r="E804" s="37">
        <v>663060850.69000006</v>
      </c>
      <c r="F804" s="37">
        <v>19836456.859999999</v>
      </c>
      <c r="G804" s="37">
        <v>371823.00000000041</v>
      </c>
      <c r="H804" s="37">
        <v>159207567</v>
      </c>
      <c r="I804" s="37">
        <v>483645003.83000004</v>
      </c>
    </row>
    <row r="805" spans="1:9" s="29" customFormat="1" x14ac:dyDescent="0.25">
      <c r="A805" s="35" t="s">
        <v>3047</v>
      </c>
      <c r="B805" s="36" t="s">
        <v>1879</v>
      </c>
      <c r="C805" s="35" t="s">
        <v>112</v>
      </c>
      <c r="D805" s="35" t="s">
        <v>798</v>
      </c>
      <c r="E805" s="37">
        <v>567259565.17000008</v>
      </c>
      <c r="F805" s="37">
        <v>0</v>
      </c>
      <c r="G805" s="37">
        <v>287045.99999999953</v>
      </c>
      <c r="H805" s="37">
        <v>129170013</v>
      </c>
      <c r="I805" s="37">
        <v>437802506.17000008</v>
      </c>
    </row>
    <row r="806" spans="1:9" s="29" customFormat="1" x14ac:dyDescent="0.25">
      <c r="A806" s="35" t="s">
        <v>3048</v>
      </c>
      <c r="B806" s="36" t="s">
        <v>1880</v>
      </c>
      <c r="C806" s="35" t="s">
        <v>112</v>
      </c>
      <c r="D806" s="35" t="s">
        <v>799</v>
      </c>
      <c r="E806" s="37">
        <v>8872958402.6800003</v>
      </c>
      <c r="F806" s="37">
        <v>0</v>
      </c>
      <c r="G806" s="37">
        <v>5201303.0000000019</v>
      </c>
      <c r="H806" s="37">
        <v>2384928488</v>
      </c>
      <c r="I806" s="37">
        <v>6482828611.6800003</v>
      </c>
    </row>
    <row r="807" spans="1:9" s="29" customFormat="1" x14ac:dyDescent="0.25">
      <c r="A807" s="35" t="s">
        <v>3049</v>
      </c>
      <c r="B807" s="36" t="s">
        <v>1881</v>
      </c>
      <c r="C807" s="35" t="s">
        <v>112</v>
      </c>
      <c r="D807" s="35" t="s">
        <v>800</v>
      </c>
      <c r="E807" s="37">
        <v>1471946242.6299999</v>
      </c>
      <c r="F807" s="37">
        <v>0</v>
      </c>
      <c r="G807" s="37">
        <v>785733.00000000012</v>
      </c>
      <c r="H807" s="37">
        <v>350739994</v>
      </c>
      <c r="I807" s="37">
        <v>1120420515.6299999</v>
      </c>
    </row>
    <row r="808" spans="1:9" s="29" customFormat="1" x14ac:dyDescent="0.25">
      <c r="A808" s="35" t="s">
        <v>3050</v>
      </c>
      <c r="B808" s="36" t="s">
        <v>1882</v>
      </c>
      <c r="C808" s="35" t="s">
        <v>112</v>
      </c>
      <c r="D808" s="35" t="s">
        <v>801</v>
      </c>
      <c r="E808" s="37">
        <v>851603424.99000001</v>
      </c>
      <c r="F808" s="37">
        <v>0</v>
      </c>
      <c r="G808" s="37">
        <v>439118.00000000081</v>
      </c>
      <c r="H808" s="37">
        <v>196122498</v>
      </c>
      <c r="I808" s="37">
        <v>655041808.99000001</v>
      </c>
    </row>
    <row r="809" spans="1:9" s="29" customFormat="1" x14ac:dyDescent="0.25">
      <c r="A809" s="35" t="s">
        <v>3051</v>
      </c>
      <c r="B809" s="36" t="s">
        <v>1883</v>
      </c>
      <c r="C809" s="35" t="s">
        <v>112</v>
      </c>
      <c r="D809" s="35" t="s">
        <v>802</v>
      </c>
      <c r="E809" s="37">
        <v>406008890.01999998</v>
      </c>
      <c r="F809" s="37">
        <v>0</v>
      </c>
      <c r="G809" s="37">
        <v>217395.00000000047</v>
      </c>
      <c r="H809" s="37">
        <v>94043210</v>
      </c>
      <c r="I809" s="37">
        <v>311748285.01999998</v>
      </c>
    </row>
    <row r="810" spans="1:9" s="29" customFormat="1" x14ac:dyDescent="0.25">
      <c r="A810" s="35" t="s">
        <v>3052</v>
      </c>
      <c r="B810" s="36" t="s">
        <v>1884</v>
      </c>
      <c r="C810" s="35" t="s">
        <v>112</v>
      </c>
      <c r="D810" s="35" t="s">
        <v>803</v>
      </c>
      <c r="E810" s="37">
        <v>566158307.09000003</v>
      </c>
      <c r="F810" s="37">
        <v>0</v>
      </c>
      <c r="G810" s="37">
        <v>296527.00000000035</v>
      </c>
      <c r="H810" s="37">
        <v>133375545</v>
      </c>
      <c r="I810" s="37">
        <v>432486235.09000003</v>
      </c>
    </row>
    <row r="811" spans="1:9" s="29" customFormat="1" x14ac:dyDescent="0.25">
      <c r="A811" s="35" t="s">
        <v>3053</v>
      </c>
      <c r="B811" s="36" t="s">
        <v>1885</v>
      </c>
      <c r="C811" s="35" t="s">
        <v>112</v>
      </c>
      <c r="D811" s="35" t="s">
        <v>804</v>
      </c>
      <c r="E811" s="37">
        <v>2567614019.0799999</v>
      </c>
      <c r="F811" s="37">
        <v>86844807.650000006</v>
      </c>
      <c r="G811" s="37">
        <v>1428326.9999999995</v>
      </c>
      <c r="H811" s="37">
        <v>615032342</v>
      </c>
      <c r="I811" s="37">
        <v>1864308542.4299998</v>
      </c>
    </row>
    <row r="812" spans="1:9" s="29" customFormat="1" x14ac:dyDescent="0.25">
      <c r="A812" s="35" t="s">
        <v>3054</v>
      </c>
      <c r="B812" s="36" t="s">
        <v>1886</v>
      </c>
      <c r="C812" s="35" t="s">
        <v>112</v>
      </c>
      <c r="D812" s="35" t="s">
        <v>805</v>
      </c>
      <c r="E812" s="37">
        <v>885759443.82000005</v>
      </c>
      <c r="F812" s="37">
        <v>0</v>
      </c>
      <c r="G812" s="37">
        <v>455393.99999999977</v>
      </c>
      <c r="H812" s="37">
        <v>204318656</v>
      </c>
      <c r="I812" s="37">
        <v>680985393.82000005</v>
      </c>
    </row>
    <row r="813" spans="1:9" s="29" customFormat="1" x14ac:dyDescent="0.25">
      <c r="A813" s="35" t="s">
        <v>3055</v>
      </c>
      <c r="B813" s="36" t="s">
        <v>1887</v>
      </c>
      <c r="C813" s="35" t="s">
        <v>112</v>
      </c>
      <c r="D813" s="35" t="s">
        <v>806</v>
      </c>
      <c r="E813" s="37">
        <v>902978675.59000003</v>
      </c>
      <c r="F813" s="37">
        <v>0</v>
      </c>
      <c r="G813" s="37">
        <v>462299.00000000029</v>
      </c>
      <c r="H813" s="37">
        <v>207787927</v>
      </c>
      <c r="I813" s="37">
        <v>694728449.59000003</v>
      </c>
    </row>
    <row r="814" spans="1:9" s="29" customFormat="1" x14ac:dyDescent="0.25">
      <c r="A814" s="35" t="s">
        <v>3056</v>
      </c>
      <c r="B814" s="36" t="s">
        <v>1888</v>
      </c>
      <c r="C814" s="35" t="s">
        <v>112</v>
      </c>
      <c r="D814" s="35" t="s">
        <v>807</v>
      </c>
      <c r="E814" s="37">
        <v>814494170.34000003</v>
      </c>
      <c r="F814" s="37">
        <v>0</v>
      </c>
      <c r="G814" s="37">
        <v>459394.99999999977</v>
      </c>
      <c r="H814" s="37">
        <v>204526362</v>
      </c>
      <c r="I814" s="37">
        <v>609508413.34000003</v>
      </c>
    </row>
    <row r="815" spans="1:9" s="29" customFormat="1" x14ac:dyDescent="0.25">
      <c r="A815" s="35" t="s">
        <v>3057</v>
      </c>
      <c r="B815" s="36" t="s">
        <v>1889</v>
      </c>
      <c r="C815" s="35" t="s">
        <v>112</v>
      </c>
      <c r="D815" s="35" t="s">
        <v>808</v>
      </c>
      <c r="E815" s="37">
        <v>848667330.21000004</v>
      </c>
      <c r="F815" s="37">
        <v>0</v>
      </c>
      <c r="G815" s="37">
        <v>426788.00000000052</v>
      </c>
      <c r="H815" s="37">
        <v>192390084</v>
      </c>
      <c r="I815" s="37">
        <v>655850458.21000004</v>
      </c>
    </row>
    <row r="816" spans="1:9" s="29" customFormat="1" x14ac:dyDescent="0.25">
      <c r="A816" s="35" t="s">
        <v>3058</v>
      </c>
      <c r="B816" s="36" t="s">
        <v>1890</v>
      </c>
      <c r="C816" s="35" t="s">
        <v>112</v>
      </c>
      <c r="D816" s="35" t="s">
        <v>809</v>
      </c>
      <c r="E816" s="37">
        <v>642886704.91999996</v>
      </c>
      <c r="F816" s="37">
        <v>0</v>
      </c>
      <c r="G816" s="37">
        <v>364096.00000000035</v>
      </c>
      <c r="H816" s="37">
        <v>162004085</v>
      </c>
      <c r="I816" s="37">
        <v>480518523.91999996</v>
      </c>
    </row>
    <row r="817" spans="1:9" s="29" customFormat="1" x14ac:dyDescent="0.25">
      <c r="A817" s="35" t="s">
        <v>3059</v>
      </c>
      <c r="B817" s="36" t="s">
        <v>1891</v>
      </c>
      <c r="C817" s="35" t="s">
        <v>112</v>
      </c>
      <c r="D817" s="35" t="s">
        <v>810</v>
      </c>
      <c r="E817" s="37">
        <v>763616479.45999992</v>
      </c>
      <c r="F817" s="37">
        <v>0</v>
      </c>
      <c r="G817" s="37">
        <v>333956.00000000035</v>
      </c>
      <c r="H817" s="37">
        <v>150983547.99999997</v>
      </c>
      <c r="I817" s="37">
        <v>612298975.45999992</v>
      </c>
    </row>
    <row r="818" spans="1:9" s="29" customFormat="1" x14ac:dyDescent="0.25">
      <c r="A818" s="35" t="s">
        <v>3060</v>
      </c>
      <c r="B818" s="36" t="s">
        <v>1892</v>
      </c>
      <c r="C818" s="35" t="s">
        <v>112</v>
      </c>
      <c r="D818" s="35" t="s">
        <v>811</v>
      </c>
      <c r="E818" s="37">
        <v>301798971.66999996</v>
      </c>
      <c r="F818" s="37">
        <v>0</v>
      </c>
      <c r="G818" s="37">
        <v>164675.99999999968</v>
      </c>
      <c r="H818" s="37">
        <v>73689285</v>
      </c>
      <c r="I818" s="37">
        <v>227945010.66999996</v>
      </c>
    </row>
    <row r="819" spans="1:9" s="29" customFormat="1" x14ac:dyDescent="0.25">
      <c r="A819" s="35" t="s">
        <v>3061</v>
      </c>
      <c r="B819" s="36" t="s">
        <v>1893</v>
      </c>
      <c r="C819" s="35" t="s">
        <v>112</v>
      </c>
      <c r="D819" s="35" t="s">
        <v>812</v>
      </c>
      <c r="E819" s="37">
        <v>1700699642.6900001</v>
      </c>
      <c r="F819" s="37">
        <v>0</v>
      </c>
      <c r="G819" s="37">
        <v>999455.99999999965</v>
      </c>
      <c r="H819" s="37">
        <v>442622412</v>
      </c>
      <c r="I819" s="37">
        <v>1257077774.6900001</v>
      </c>
    </row>
    <row r="820" spans="1:9" s="29" customFormat="1" x14ac:dyDescent="0.25">
      <c r="A820" s="35" t="s">
        <v>3062</v>
      </c>
      <c r="B820" s="36" t="s">
        <v>1894</v>
      </c>
      <c r="C820" s="35" t="s">
        <v>112</v>
      </c>
      <c r="D820" s="35" t="s">
        <v>813</v>
      </c>
      <c r="E820" s="37">
        <v>586280249.61000001</v>
      </c>
      <c r="F820" s="37">
        <v>0</v>
      </c>
      <c r="G820" s="37">
        <v>320309.99999999959</v>
      </c>
      <c r="H820" s="37">
        <v>143518985</v>
      </c>
      <c r="I820" s="37">
        <v>442440954.61000001</v>
      </c>
    </row>
    <row r="821" spans="1:9" s="29" customFormat="1" x14ac:dyDescent="0.25">
      <c r="A821" s="35" t="s">
        <v>3063</v>
      </c>
      <c r="B821" s="36" t="s">
        <v>1895</v>
      </c>
      <c r="C821" s="35" t="s">
        <v>112</v>
      </c>
      <c r="D821" s="35" t="s">
        <v>814</v>
      </c>
      <c r="E821" s="37">
        <v>560634112.90999997</v>
      </c>
      <c r="F821" s="37">
        <v>0</v>
      </c>
      <c r="G821" s="37">
        <v>328420.99999999988</v>
      </c>
      <c r="H821" s="37">
        <v>147909174.00000003</v>
      </c>
      <c r="I821" s="37">
        <v>412396517.90999997</v>
      </c>
    </row>
    <row r="822" spans="1:9" s="29" customFormat="1" x14ac:dyDescent="0.25">
      <c r="A822" s="35" t="s">
        <v>3064</v>
      </c>
      <c r="B822" s="36" t="s">
        <v>1896</v>
      </c>
      <c r="C822" s="35" t="s">
        <v>112</v>
      </c>
      <c r="D822" s="35" t="s">
        <v>815</v>
      </c>
      <c r="E822" s="37">
        <v>1131807377.5599999</v>
      </c>
      <c r="F822" s="37">
        <v>0</v>
      </c>
      <c r="G822" s="37">
        <v>634538.00000000058</v>
      </c>
      <c r="H822" s="37">
        <v>284582903</v>
      </c>
      <c r="I822" s="37">
        <v>846589936.55999994</v>
      </c>
    </row>
    <row r="823" spans="1:9" s="29" customFormat="1" x14ac:dyDescent="0.25">
      <c r="A823" s="35" t="s">
        <v>3065</v>
      </c>
      <c r="B823" s="36" t="s">
        <v>1897</v>
      </c>
      <c r="C823" s="35" t="s">
        <v>112</v>
      </c>
      <c r="D823" s="35" t="s">
        <v>816</v>
      </c>
      <c r="E823" s="37">
        <v>1141600776.9300001</v>
      </c>
      <c r="F823" s="37">
        <v>33607562.07</v>
      </c>
      <c r="G823" s="37">
        <v>623468.00000000023</v>
      </c>
      <c r="H823" s="37">
        <v>267106896.00000003</v>
      </c>
      <c r="I823" s="37">
        <v>840262850.86000013</v>
      </c>
    </row>
    <row r="824" spans="1:9" s="29" customFormat="1" x14ac:dyDescent="0.25">
      <c r="A824" s="35" t="s">
        <v>3066</v>
      </c>
      <c r="B824" s="36" t="s">
        <v>1898</v>
      </c>
      <c r="C824" s="35" t="s">
        <v>112</v>
      </c>
      <c r="D824" s="35" t="s">
        <v>817</v>
      </c>
      <c r="E824" s="37">
        <v>484959309.06</v>
      </c>
      <c r="F824" s="37">
        <v>0</v>
      </c>
      <c r="G824" s="37">
        <v>258056.99999999953</v>
      </c>
      <c r="H824" s="37">
        <v>116560901</v>
      </c>
      <c r="I824" s="37">
        <v>368140351.06</v>
      </c>
    </row>
    <row r="825" spans="1:9" s="29" customFormat="1" x14ac:dyDescent="0.25">
      <c r="A825" s="35" t="s">
        <v>3067</v>
      </c>
      <c r="B825" s="36" t="s">
        <v>1899</v>
      </c>
      <c r="C825" s="35" t="s">
        <v>112</v>
      </c>
      <c r="D825" s="35" t="s">
        <v>818</v>
      </c>
      <c r="E825" s="37">
        <v>773596822.02999997</v>
      </c>
      <c r="F825" s="37">
        <v>28851774.989999998</v>
      </c>
      <c r="G825" s="37">
        <v>409744.99999999965</v>
      </c>
      <c r="H825" s="37">
        <v>175963023</v>
      </c>
      <c r="I825" s="37">
        <v>568372279.03999996</v>
      </c>
    </row>
    <row r="826" spans="1:9" s="29" customFormat="1" x14ac:dyDescent="0.25">
      <c r="A826" s="35" t="s">
        <v>3068</v>
      </c>
      <c r="B826" s="36" t="s">
        <v>1900</v>
      </c>
      <c r="C826" s="35" t="s">
        <v>112</v>
      </c>
      <c r="D826" s="35" t="s">
        <v>819</v>
      </c>
      <c r="E826" s="37">
        <v>1583517421.99</v>
      </c>
      <c r="F826" s="37">
        <v>48012772.229999997</v>
      </c>
      <c r="G826" s="37">
        <v>880811.99999999953</v>
      </c>
      <c r="H826" s="37">
        <v>382830673</v>
      </c>
      <c r="I826" s="37">
        <v>1151793164.76</v>
      </c>
    </row>
    <row r="827" spans="1:9" s="29" customFormat="1" x14ac:dyDescent="0.25">
      <c r="A827" s="35" t="s">
        <v>3069</v>
      </c>
      <c r="B827" s="36" t="s">
        <v>1901</v>
      </c>
      <c r="C827" s="35" t="s">
        <v>112</v>
      </c>
      <c r="D827" s="35" t="s">
        <v>623</v>
      </c>
      <c r="E827" s="37">
        <v>1493299119.6300001</v>
      </c>
      <c r="F827" s="37">
        <v>0</v>
      </c>
      <c r="G827" s="37">
        <v>999071.99999999988</v>
      </c>
      <c r="H827" s="37">
        <v>446353690</v>
      </c>
      <c r="I827" s="37">
        <v>1045946357.6300001</v>
      </c>
    </row>
    <row r="828" spans="1:9" s="29" customFormat="1" x14ac:dyDescent="0.25">
      <c r="A828" s="35" t="s">
        <v>3070</v>
      </c>
      <c r="B828" s="36" t="s">
        <v>1902</v>
      </c>
      <c r="C828" s="35" t="s">
        <v>112</v>
      </c>
      <c r="D828" s="35" t="s">
        <v>820</v>
      </c>
      <c r="E828" s="37">
        <v>1012981467.3000001</v>
      </c>
      <c r="F828" s="37">
        <v>0</v>
      </c>
      <c r="G828" s="37">
        <v>564996.00000000081</v>
      </c>
      <c r="H828" s="37">
        <v>255186018</v>
      </c>
      <c r="I828" s="37">
        <v>757230453.30000007</v>
      </c>
    </row>
    <row r="829" spans="1:9" s="29" customFormat="1" x14ac:dyDescent="0.25">
      <c r="A829" s="35" t="s">
        <v>3071</v>
      </c>
      <c r="B829" s="36" t="s">
        <v>1903</v>
      </c>
      <c r="C829" s="35" t="s">
        <v>112</v>
      </c>
      <c r="D829" s="35" t="s">
        <v>821</v>
      </c>
      <c r="E829" s="37">
        <v>2784612279.6099997</v>
      </c>
      <c r="F829" s="37">
        <v>159684166.94999999</v>
      </c>
      <c r="G829" s="37">
        <v>1420983</v>
      </c>
      <c r="H829" s="37">
        <v>580144023</v>
      </c>
      <c r="I829" s="37">
        <v>2043363106.6599998</v>
      </c>
    </row>
    <row r="830" spans="1:9" s="29" customFormat="1" x14ac:dyDescent="0.25">
      <c r="A830" s="35" t="s">
        <v>3072</v>
      </c>
      <c r="B830" s="36" t="s">
        <v>1904</v>
      </c>
      <c r="C830" s="35" t="s">
        <v>112</v>
      </c>
      <c r="D830" s="35" t="s">
        <v>822</v>
      </c>
      <c r="E830" s="37">
        <v>1759161401.9200001</v>
      </c>
      <c r="F830" s="37">
        <v>0</v>
      </c>
      <c r="G830" s="37">
        <v>911884</v>
      </c>
      <c r="H830" s="37">
        <v>415363956.99999994</v>
      </c>
      <c r="I830" s="37">
        <v>1342885560.9200001</v>
      </c>
    </row>
    <row r="831" spans="1:9" s="29" customFormat="1" x14ac:dyDescent="0.25">
      <c r="A831" s="35" t="s">
        <v>3073</v>
      </c>
      <c r="B831" s="36" t="s">
        <v>1905</v>
      </c>
      <c r="C831" s="35" t="s">
        <v>112</v>
      </c>
      <c r="D831" s="35" t="s">
        <v>625</v>
      </c>
      <c r="E831" s="37">
        <v>647081558.21000004</v>
      </c>
      <c r="F831" s="37">
        <v>0</v>
      </c>
      <c r="G831" s="37">
        <v>361300.99999999988</v>
      </c>
      <c r="H831" s="37">
        <v>161200731</v>
      </c>
      <c r="I831" s="37">
        <v>485519526.21000004</v>
      </c>
    </row>
    <row r="832" spans="1:9" s="29" customFormat="1" x14ac:dyDescent="0.25">
      <c r="A832" s="35" t="s">
        <v>3074</v>
      </c>
      <c r="B832" s="36" t="s">
        <v>1906</v>
      </c>
      <c r="C832" s="35" t="s">
        <v>112</v>
      </c>
      <c r="D832" s="35" t="s">
        <v>823</v>
      </c>
      <c r="E832" s="37">
        <v>1524935994.6300001</v>
      </c>
      <c r="F832" s="37">
        <v>0</v>
      </c>
      <c r="G832" s="37">
        <v>802338.00000000023</v>
      </c>
      <c r="H832" s="37">
        <v>359901246</v>
      </c>
      <c r="I832" s="37">
        <v>1164232410.6300001</v>
      </c>
    </row>
    <row r="833" spans="1:9" s="29" customFormat="1" x14ac:dyDescent="0.25">
      <c r="A833" s="35" t="s">
        <v>3075</v>
      </c>
      <c r="B833" s="36" t="s">
        <v>1907</v>
      </c>
      <c r="C833" s="35" t="s">
        <v>112</v>
      </c>
      <c r="D833" s="35" t="s">
        <v>230</v>
      </c>
      <c r="E833" s="37">
        <v>1264656663.8900001</v>
      </c>
      <c r="F833" s="37">
        <v>0</v>
      </c>
      <c r="G833" s="37">
        <v>656568.00000000023</v>
      </c>
      <c r="H833" s="37">
        <v>296493068</v>
      </c>
      <c r="I833" s="37">
        <v>967507027.8900001</v>
      </c>
    </row>
    <row r="834" spans="1:9" s="29" customFormat="1" x14ac:dyDescent="0.25">
      <c r="A834" s="35" t="s">
        <v>3076</v>
      </c>
      <c r="B834" s="36" t="s">
        <v>1908</v>
      </c>
      <c r="C834" s="35" t="s">
        <v>112</v>
      </c>
      <c r="D834" s="35" t="s">
        <v>2221</v>
      </c>
      <c r="E834" s="37">
        <v>577059763.56999993</v>
      </c>
      <c r="F834" s="37">
        <v>0</v>
      </c>
      <c r="G834" s="37">
        <v>335326.00000000035</v>
      </c>
      <c r="H834" s="37">
        <v>148552656</v>
      </c>
      <c r="I834" s="37">
        <v>428171781.56999993</v>
      </c>
    </row>
    <row r="835" spans="1:9" s="29" customFormat="1" x14ac:dyDescent="0.25">
      <c r="A835" s="35" t="s">
        <v>3077</v>
      </c>
      <c r="B835" s="36" t="s">
        <v>1909</v>
      </c>
      <c r="C835" s="35" t="s">
        <v>112</v>
      </c>
      <c r="D835" s="35" t="s">
        <v>824</v>
      </c>
      <c r="E835" s="37">
        <v>862436195.89999998</v>
      </c>
      <c r="F835" s="37">
        <v>0</v>
      </c>
      <c r="G835" s="37">
        <v>417472.00000000012</v>
      </c>
      <c r="H835" s="37">
        <v>187485309</v>
      </c>
      <c r="I835" s="37">
        <v>674533414.89999998</v>
      </c>
    </row>
    <row r="836" spans="1:9" s="29" customFormat="1" x14ac:dyDescent="0.25">
      <c r="A836" s="35" t="s">
        <v>3078</v>
      </c>
      <c r="B836" s="36" t="s">
        <v>1910</v>
      </c>
      <c r="C836" s="35" t="s">
        <v>112</v>
      </c>
      <c r="D836" s="35" t="s">
        <v>825</v>
      </c>
      <c r="E836" s="37">
        <v>859872323.6400001</v>
      </c>
      <c r="F836" s="37">
        <v>0</v>
      </c>
      <c r="G836" s="37">
        <v>439557.00000000041</v>
      </c>
      <c r="H836" s="37">
        <v>197237672</v>
      </c>
      <c r="I836" s="37">
        <v>662195094.6400001</v>
      </c>
    </row>
    <row r="837" spans="1:9" s="29" customFormat="1" x14ac:dyDescent="0.25">
      <c r="A837" s="35" t="s">
        <v>3079</v>
      </c>
      <c r="B837" s="36" t="s">
        <v>1911</v>
      </c>
      <c r="C837" s="35" t="s">
        <v>112</v>
      </c>
      <c r="D837" s="35" t="s">
        <v>826</v>
      </c>
      <c r="E837" s="37">
        <v>597488947.52999997</v>
      </c>
      <c r="F837" s="37">
        <v>0</v>
      </c>
      <c r="G837" s="37">
        <v>306665.00000000012</v>
      </c>
      <c r="H837" s="37">
        <v>138259653</v>
      </c>
      <c r="I837" s="37">
        <v>458922629.52999997</v>
      </c>
    </row>
    <row r="838" spans="1:9" s="29" customFormat="1" x14ac:dyDescent="0.25">
      <c r="A838" s="35" t="s">
        <v>3080</v>
      </c>
      <c r="B838" s="36" t="s">
        <v>1912</v>
      </c>
      <c r="C838" s="35" t="s">
        <v>112</v>
      </c>
      <c r="D838" s="35" t="s">
        <v>827</v>
      </c>
      <c r="E838" s="37">
        <v>1459672359.3499999</v>
      </c>
      <c r="F838" s="37">
        <v>0</v>
      </c>
      <c r="G838" s="37">
        <v>775814</v>
      </c>
      <c r="H838" s="37">
        <v>346970536</v>
      </c>
      <c r="I838" s="37">
        <v>1111926009.3499999</v>
      </c>
    </row>
    <row r="839" spans="1:9" s="29" customFormat="1" x14ac:dyDescent="0.25">
      <c r="A839" s="35" t="s">
        <v>3081</v>
      </c>
      <c r="B839" s="36" t="s">
        <v>1913</v>
      </c>
      <c r="C839" s="35" t="s">
        <v>112</v>
      </c>
      <c r="D839" s="35" t="s">
        <v>828</v>
      </c>
      <c r="E839" s="37">
        <v>869581450.81000006</v>
      </c>
      <c r="F839" s="37">
        <v>0</v>
      </c>
      <c r="G839" s="37">
        <v>449311.00000000023</v>
      </c>
      <c r="H839" s="37">
        <v>202349770</v>
      </c>
      <c r="I839" s="37">
        <v>666782369.81000006</v>
      </c>
    </row>
    <row r="840" spans="1:9" s="29" customFormat="1" x14ac:dyDescent="0.25">
      <c r="A840" s="35" t="s">
        <v>3082</v>
      </c>
      <c r="B840" s="36" t="s">
        <v>1914</v>
      </c>
      <c r="C840" s="35" t="s">
        <v>112</v>
      </c>
      <c r="D840" s="35" t="s">
        <v>829</v>
      </c>
      <c r="E840" s="37">
        <v>12277099989.299999</v>
      </c>
      <c r="F840" s="37">
        <v>0</v>
      </c>
      <c r="G840" s="37">
        <v>7870372.9999999981</v>
      </c>
      <c r="H840" s="37">
        <v>3620021682.0000005</v>
      </c>
      <c r="I840" s="37">
        <v>8649207934.2999992</v>
      </c>
    </row>
    <row r="841" spans="1:9" s="29" customFormat="1" x14ac:dyDescent="0.25">
      <c r="A841" s="35" t="s">
        <v>3083</v>
      </c>
      <c r="B841" s="36" t="s">
        <v>1915</v>
      </c>
      <c r="C841" s="35" t="s">
        <v>112</v>
      </c>
      <c r="D841" s="35" t="s">
        <v>830</v>
      </c>
      <c r="E841" s="37">
        <v>3688656133.4499998</v>
      </c>
      <c r="F841" s="37">
        <v>0</v>
      </c>
      <c r="G841" s="37">
        <v>2057165</v>
      </c>
      <c r="H841" s="37">
        <v>939999374</v>
      </c>
      <c r="I841" s="37">
        <v>2746599594.4499998</v>
      </c>
    </row>
    <row r="842" spans="1:9" s="29" customFormat="1" x14ac:dyDescent="0.25">
      <c r="A842" s="35" t="s">
        <v>3084</v>
      </c>
      <c r="B842" s="36" t="s">
        <v>1916</v>
      </c>
      <c r="C842" s="35" t="s">
        <v>112</v>
      </c>
      <c r="D842" s="35" t="s">
        <v>831</v>
      </c>
      <c r="E842" s="37">
        <v>875022243.6500001</v>
      </c>
      <c r="F842" s="37">
        <v>0</v>
      </c>
      <c r="G842" s="37">
        <v>460818.99999999965</v>
      </c>
      <c r="H842" s="37">
        <v>206749087.99999997</v>
      </c>
      <c r="I842" s="37">
        <v>667812336.6500001</v>
      </c>
    </row>
    <row r="843" spans="1:9" s="30" customFormat="1" x14ac:dyDescent="0.25">
      <c r="A843" s="38" t="s">
        <v>3397</v>
      </c>
      <c r="B843" s="39"/>
      <c r="C843" s="38"/>
      <c r="D843" s="38"/>
      <c r="E843" s="40">
        <v>113657571352.97002</v>
      </c>
      <c r="F843" s="40">
        <v>393917019.59000003</v>
      </c>
      <c r="G843" s="40">
        <v>62172043.999999993</v>
      </c>
      <c r="H843" s="40">
        <v>27956288030</v>
      </c>
      <c r="I843" s="40">
        <v>85245194259.37999</v>
      </c>
    </row>
    <row r="844" spans="1:9" s="29" customFormat="1" ht="25.5" x14ac:dyDescent="0.25">
      <c r="A844" s="35" t="s">
        <v>3085</v>
      </c>
      <c r="B844" s="36" t="s">
        <v>1917</v>
      </c>
      <c r="C844" s="35" t="s">
        <v>832</v>
      </c>
      <c r="D844" s="35" t="s">
        <v>833</v>
      </c>
      <c r="E844" s="37">
        <v>53060021023.73999</v>
      </c>
      <c r="F844" s="37">
        <v>132375026.77</v>
      </c>
      <c r="G844" s="37">
        <v>28083008</v>
      </c>
      <c r="H844" s="37">
        <v>10880813866</v>
      </c>
      <c r="I844" s="37">
        <v>42018749122.969994</v>
      </c>
    </row>
    <row r="845" spans="1:9" s="29" customFormat="1" ht="25.5" x14ac:dyDescent="0.25">
      <c r="A845" s="35" t="s">
        <v>3086</v>
      </c>
      <c r="B845" s="36" t="s">
        <v>1918</v>
      </c>
      <c r="C845" s="35" t="s">
        <v>832</v>
      </c>
      <c r="D845" s="35" t="s">
        <v>834</v>
      </c>
      <c r="E845" s="37">
        <v>2470895162.6400003</v>
      </c>
      <c r="F845" s="37">
        <v>0</v>
      </c>
      <c r="G845" s="37">
        <v>1719597.0000000002</v>
      </c>
      <c r="H845" s="37">
        <v>682772372</v>
      </c>
      <c r="I845" s="37">
        <v>1786403193.6400003</v>
      </c>
    </row>
    <row r="846" spans="1:9" s="29" customFormat="1" ht="25.5" x14ac:dyDescent="0.25">
      <c r="A846" s="35" t="s">
        <v>3087</v>
      </c>
      <c r="B846" s="36" t="s">
        <v>1919</v>
      </c>
      <c r="C846" s="35" t="s">
        <v>832</v>
      </c>
      <c r="D846" s="35" t="s">
        <v>835</v>
      </c>
      <c r="E846" s="37">
        <v>787207471.44000006</v>
      </c>
      <c r="F846" s="37">
        <v>0</v>
      </c>
      <c r="G846" s="37">
        <v>453987.00000000041</v>
      </c>
      <c r="H846" s="37">
        <v>182171567.99999997</v>
      </c>
      <c r="I846" s="37">
        <v>604581916.44000006</v>
      </c>
    </row>
    <row r="847" spans="1:9" s="29" customFormat="1" ht="25.5" x14ac:dyDescent="0.25">
      <c r="A847" s="35" t="s">
        <v>3088</v>
      </c>
      <c r="B847" s="36" t="s">
        <v>1920</v>
      </c>
      <c r="C847" s="35" t="s">
        <v>832</v>
      </c>
      <c r="D847" s="35" t="s">
        <v>836</v>
      </c>
      <c r="E847" s="37">
        <v>482257734.56999999</v>
      </c>
      <c r="F847" s="37">
        <v>0</v>
      </c>
      <c r="G847" s="37">
        <v>288745.00000000006</v>
      </c>
      <c r="H847" s="37">
        <v>114900911</v>
      </c>
      <c r="I847" s="37">
        <v>367068078.56999999</v>
      </c>
    </row>
    <row r="848" spans="1:9" s="29" customFormat="1" ht="25.5" x14ac:dyDescent="0.25">
      <c r="A848" s="35" t="s">
        <v>3089</v>
      </c>
      <c r="B848" s="36" t="s">
        <v>1921</v>
      </c>
      <c r="C848" s="35" t="s">
        <v>832</v>
      </c>
      <c r="D848" s="35" t="s">
        <v>837</v>
      </c>
      <c r="E848" s="37">
        <v>357601395.07999998</v>
      </c>
      <c r="F848" s="37">
        <v>0</v>
      </c>
      <c r="G848" s="37">
        <v>261224.99999999994</v>
      </c>
      <c r="H848" s="37">
        <v>105143337</v>
      </c>
      <c r="I848" s="37">
        <v>252196833.07999998</v>
      </c>
    </row>
    <row r="849" spans="1:9" s="29" customFormat="1" ht="25.5" x14ac:dyDescent="0.25">
      <c r="A849" s="35" t="s">
        <v>3090</v>
      </c>
      <c r="B849" s="36" t="s">
        <v>1922</v>
      </c>
      <c r="C849" s="35" t="s">
        <v>832</v>
      </c>
      <c r="D849" s="35" t="s">
        <v>838</v>
      </c>
      <c r="E849" s="37">
        <v>247098926.73000002</v>
      </c>
      <c r="F849" s="37">
        <v>0</v>
      </c>
      <c r="G849" s="37">
        <v>149368</v>
      </c>
      <c r="H849" s="37">
        <v>57996105</v>
      </c>
      <c r="I849" s="37">
        <v>188953453.73000002</v>
      </c>
    </row>
    <row r="850" spans="1:9" s="29" customFormat="1" ht="25.5" x14ac:dyDescent="0.25">
      <c r="A850" s="35" t="s">
        <v>3091</v>
      </c>
      <c r="B850" s="36" t="s">
        <v>1923</v>
      </c>
      <c r="C850" s="35" t="s">
        <v>832</v>
      </c>
      <c r="D850" s="35" t="s">
        <v>839</v>
      </c>
      <c r="E850" s="37">
        <v>720239183.5</v>
      </c>
      <c r="F850" s="37">
        <v>0</v>
      </c>
      <c r="G850" s="37">
        <v>411940.99999999977</v>
      </c>
      <c r="H850" s="37">
        <v>165060260</v>
      </c>
      <c r="I850" s="37">
        <v>554766982.5</v>
      </c>
    </row>
    <row r="851" spans="1:9" s="29" customFormat="1" ht="25.5" x14ac:dyDescent="0.25">
      <c r="A851" s="35" t="s">
        <v>3092</v>
      </c>
      <c r="B851" s="36" t="s">
        <v>1924</v>
      </c>
      <c r="C851" s="35" t="s">
        <v>832</v>
      </c>
      <c r="D851" s="35" t="s">
        <v>840</v>
      </c>
      <c r="E851" s="37">
        <v>1010084621.26</v>
      </c>
      <c r="F851" s="37">
        <v>0</v>
      </c>
      <c r="G851" s="37">
        <v>611199.99999999907</v>
      </c>
      <c r="H851" s="37">
        <v>247112731.99999997</v>
      </c>
      <c r="I851" s="37">
        <v>762360689.25999999</v>
      </c>
    </row>
    <row r="852" spans="1:9" s="29" customFormat="1" ht="25.5" x14ac:dyDescent="0.25">
      <c r="A852" s="35" t="s">
        <v>3093</v>
      </c>
      <c r="B852" s="36" t="s">
        <v>1925</v>
      </c>
      <c r="C852" s="35" t="s">
        <v>832</v>
      </c>
      <c r="D852" s="35" t="s">
        <v>841</v>
      </c>
      <c r="E852" s="37">
        <v>1037513276.05</v>
      </c>
      <c r="F852" s="37">
        <v>0</v>
      </c>
      <c r="G852" s="37">
        <v>618800</v>
      </c>
      <c r="H852" s="37">
        <v>246180920</v>
      </c>
      <c r="I852" s="37">
        <v>790713556.04999995</v>
      </c>
    </row>
    <row r="853" spans="1:9" s="29" customFormat="1" ht="25.5" x14ac:dyDescent="0.25">
      <c r="A853" s="35" t="s">
        <v>3094</v>
      </c>
      <c r="B853" s="36" t="s">
        <v>1926</v>
      </c>
      <c r="C853" s="35" t="s">
        <v>832</v>
      </c>
      <c r="D853" s="35" t="s">
        <v>842</v>
      </c>
      <c r="E853" s="37">
        <v>1607519158.4099998</v>
      </c>
      <c r="F853" s="37">
        <v>0</v>
      </c>
      <c r="G853" s="37">
        <v>992617</v>
      </c>
      <c r="H853" s="37">
        <v>393980226</v>
      </c>
      <c r="I853" s="37">
        <v>1212546315.4099998</v>
      </c>
    </row>
    <row r="854" spans="1:9" s="29" customFormat="1" ht="25.5" x14ac:dyDescent="0.25">
      <c r="A854" s="35" t="s">
        <v>3095</v>
      </c>
      <c r="B854" s="36" t="s">
        <v>1927</v>
      </c>
      <c r="C854" s="35" t="s">
        <v>832</v>
      </c>
      <c r="D854" s="35" t="s">
        <v>843</v>
      </c>
      <c r="E854" s="37">
        <v>698158455.54999995</v>
      </c>
      <c r="F854" s="37">
        <v>0</v>
      </c>
      <c r="G854" s="37">
        <v>389936.99999999971</v>
      </c>
      <c r="H854" s="37">
        <v>155988499</v>
      </c>
      <c r="I854" s="37">
        <v>541780019.54999995</v>
      </c>
    </row>
    <row r="855" spans="1:9" s="29" customFormat="1" ht="25.5" x14ac:dyDescent="0.25">
      <c r="A855" s="35" t="s">
        <v>3096</v>
      </c>
      <c r="B855" s="36" t="s">
        <v>1928</v>
      </c>
      <c r="C855" s="35" t="s">
        <v>832</v>
      </c>
      <c r="D855" s="35" t="s">
        <v>844</v>
      </c>
      <c r="E855" s="37">
        <v>363353424.81999999</v>
      </c>
      <c r="F855" s="37">
        <v>0</v>
      </c>
      <c r="G855" s="37">
        <v>209739.99999999985</v>
      </c>
      <c r="H855" s="37">
        <v>83514599.999999985</v>
      </c>
      <c r="I855" s="37">
        <v>279629084.81999999</v>
      </c>
    </row>
    <row r="856" spans="1:9" s="29" customFormat="1" ht="25.5" x14ac:dyDescent="0.25">
      <c r="A856" s="35" t="s">
        <v>3097</v>
      </c>
      <c r="B856" s="36" t="s">
        <v>1929</v>
      </c>
      <c r="C856" s="35" t="s">
        <v>832</v>
      </c>
      <c r="D856" s="35" t="s">
        <v>845</v>
      </c>
      <c r="E856" s="37">
        <v>1249820409.2600002</v>
      </c>
      <c r="F856" s="37">
        <v>0</v>
      </c>
      <c r="G856" s="37">
        <v>732557</v>
      </c>
      <c r="H856" s="37">
        <v>292968283.00000006</v>
      </c>
      <c r="I856" s="37">
        <v>956119569.26000023</v>
      </c>
    </row>
    <row r="857" spans="1:9" s="29" customFormat="1" ht="25.5" x14ac:dyDescent="0.25">
      <c r="A857" s="35" t="s">
        <v>3098</v>
      </c>
      <c r="B857" s="36" t="s">
        <v>1930</v>
      </c>
      <c r="C857" s="35" t="s">
        <v>832</v>
      </c>
      <c r="D857" s="35" t="s">
        <v>846</v>
      </c>
      <c r="E857" s="37">
        <v>1374010845.46</v>
      </c>
      <c r="F857" s="37">
        <v>0</v>
      </c>
      <c r="G857" s="37">
        <v>1092645.0000000009</v>
      </c>
      <c r="H857" s="37">
        <v>408457050</v>
      </c>
      <c r="I857" s="37">
        <v>964461150.46000004</v>
      </c>
    </row>
    <row r="858" spans="1:9" s="29" customFormat="1" ht="25.5" x14ac:dyDescent="0.25">
      <c r="A858" s="35" t="s">
        <v>3099</v>
      </c>
      <c r="B858" s="36" t="s">
        <v>1931</v>
      </c>
      <c r="C858" s="35" t="s">
        <v>832</v>
      </c>
      <c r="D858" s="35" t="s">
        <v>847</v>
      </c>
      <c r="E858" s="37">
        <v>2020492131.29</v>
      </c>
      <c r="F858" s="37">
        <v>21012797.649999999</v>
      </c>
      <c r="G858" s="37">
        <v>1329844</v>
      </c>
      <c r="H858" s="37">
        <v>528168655</v>
      </c>
      <c r="I858" s="37">
        <v>1469980834.6399999</v>
      </c>
    </row>
    <row r="859" spans="1:9" s="29" customFormat="1" ht="25.5" x14ac:dyDescent="0.25">
      <c r="A859" s="35" t="s">
        <v>3100</v>
      </c>
      <c r="B859" s="36" t="s">
        <v>1932</v>
      </c>
      <c r="C859" s="35" t="s">
        <v>832</v>
      </c>
      <c r="D859" s="35" t="s">
        <v>848</v>
      </c>
      <c r="E859" s="37">
        <v>433727945.24000001</v>
      </c>
      <c r="F859" s="37">
        <v>0</v>
      </c>
      <c r="G859" s="37">
        <v>260734.00000000017</v>
      </c>
      <c r="H859" s="37">
        <v>105066674</v>
      </c>
      <c r="I859" s="37">
        <v>328400537.24000001</v>
      </c>
    </row>
    <row r="860" spans="1:9" s="29" customFormat="1" ht="25.5" x14ac:dyDescent="0.25">
      <c r="A860" s="35" t="s">
        <v>3101</v>
      </c>
      <c r="B860" s="36" t="s">
        <v>1933</v>
      </c>
      <c r="C860" s="35" t="s">
        <v>832</v>
      </c>
      <c r="D860" s="35" t="s">
        <v>849</v>
      </c>
      <c r="E860" s="37">
        <v>848934531.90999997</v>
      </c>
      <c r="F860" s="37">
        <v>0</v>
      </c>
      <c r="G860" s="37">
        <v>585335.0000000007</v>
      </c>
      <c r="H860" s="37">
        <v>229648701</v>
      </c>
      <c r="I860" s="37">
        <v>618700495.90999997</v>
      </c>
    </row>
    <row r="861" spans="1:9" s="29" customFormat="1" ht="25.5" x14ac:dyDescent="0.25">
      <c r="A861" s="35" t="s">
        <v>3102</v>
      </c>
      <c r="B861" s="36" t="s">
        <v>1934</v>
      </c>
      <c r="C861" s="35" t="s">
        <v>832</v>
      </c>
      <c r="D861" s="35" t="s">
        <v>850</v>
      </c>
      <c r="E861" s="37">
        <v>378797641.36000001</v>
      </c>
      <c r="F861" s="37">
        <v>0</v>
      </c>
      <c r="G861" s="37">
        <v>194906.99999999991</v>
      </c>
      <c r="H861" s="37">
        <v>77683884</v>
      </c>
      <c r="I861" s="37">
        <v>300918850.36000001</v>
      </c>
    </row>
    <row r="862" spans="1:9" s="29" customFormat="1" ht="25.5" x14ac:dyDescent="0.25">
      <c r="A862" s="35" t="s">
        <v>3103</v>
      </c>
      <c r="B862" s="36" t="s">
        <v>1935</v>
      </c>
      <c r="C862" s="35" t="s">
        <v>832</v>
      </c>
      <c r="D862" s="35" t="s">
        <v>851</v>
      </c>
      <c r="E862" s="37">
        <v>480797905.67999995</v>
      </c>
      <c r="F862" s="37">
        <v>0</v>
      </c>
      <c r="G862" s="37">
        <v>287029.00000000041</v>
      </c>
      <c r="H862" s="37">
        <v>113470006.00000001</v>
      </c>
      <c r="I862" s="37">
        <v>367040870.67999995</v>
      </c>
    </row>
    <row r="863" spans="1:9" s="29" customFormat="1" ht="25.5" x14ac:dyDescent="0.25">
      <c r="A863" s="35" t="s">
        <v>3104</v>
      </c>
      <c r="B863" s="36" t="s">
        <v>1936</v>
      </c>
      <c r="C863" s="35" t="s">
        <v>832</v>
      </c>
      <c r="D863" s="35" t="s">
        <v>852</v>
      </c>
      <c r="E863" s="37">
        <v>784604998.97000003</v>
      </c>
      <c r="F863" s="37">
        <v>0</v>
      </c>
      <c r="G863" s="37">
        <v>511171.99999999977</v>
      </c>
      <c r="H863" s="37">
        <v>205392594.99999997</v>
      </c>
      <c r="I863" s="37">
        <v>578701231.97000003</v>
      </c>
    </row>
    <row r="864" spans="1:9" s="29" customFormat="1" ht="25.5" x14ac:dyDescent="0.25">
      <c r="A864" s="35" t="s">
        <v>3105</v>
      </c>
      <c r="B864" s="36" t="s">
        <v>1937</v>
      </c>
      <c r="C864" s="35" t="s">
        <v>832</v>
      </c>
      <c r="D864" s="35" t="s">
        <v>853</v>
      </c>
      <c r="E864" s="37">
        <v>737041561.92000008</v>
      </c>
      <c r="F864" s="37">
        <v>0</v>
      </c>
      <c r="G864" s="37">
        <v>456377.00000000029</v>
      </c>
      <c r="H864" s="37">
        <v>182899034</v>
      </c>
      <c r="I864" s="37">
        <v>553686150.92000008</v>
      </c>
    </row>
    <row r="865" spans="1:9" s="29" customFormat="1" ht="25.5" x14ac:dyDescent="0.25">
      <c r="A865" s="35" t="s">
        <v>3106</v>
      </c>
      <c r="B865" s="36" t="s">
        <v>1938</v>
      </c>
      <c r="C865" s="35" t="s">
        <v>832</v>
      </c>
      <c r="D865" s="35" t="s">
        <v>854</v>
      </c>
      <c r="E865" s="37">
        <v>3841434506.75</v>
      </c>
      <c r="F865" s="37">
        <v>0</v>
      </c>
      <c r="G865" s="37">
        <v>2313390</v>
      </c>
      <c r="H865" s="37">
        <v>904935062</v>
      </c>
      <c r="I865" s="37">
        <v>2934186054.75</v>
      </c>
    </row>
    <row r="866" spans="1:9" s="29" customFormat="1" ht="25.5" x14ac:dyDescent="0.25">
      <c r="A866" s="35" t="s">
        <v>3107</v>
      </c>
      <c r="B866" s="36" t="s">
        <v>1939</v>
      </c>
      <c r="C866" s="35" t="s">
        <v>832</v>
      </c>
      <c r="D866" s="35" t="s">
        <v>855</v>
      </c>
      <c r="E866" s="37">
        <v>271635941.51999998</v>
      </c>
      <c r="F866" s="37">
        <v>0</v>
      </c>
      <c r="G866" s="37">
        <v>185345.99999999962</v>
      </c>
      <c r="H866" s="37">
        <v>73281769</v>
      </c>
      <c r="I866" s="37">
        <v>198168826.51999998</v>
      </c>
    </row>
    <row r="867" spans="1:9" s="29" customFormat="1" ht="25.5" x14ac:dyDescent="0.25">
      <c r="A867" s="35" t="s">
        <v>3108</v>
      </c>
      <c r="B867" s="36" t="s">
        <v>1940</v>
      </c>
      <c r="C867" s="35" t="s">
        <v>832</v>
      </c>
      <c r="D867" s="35" t="s">
        <v>856</v>
      </c>
      <c r="E867" s="37">
        <v>291350031.23000002</v>
      </c>
      <c r="F867" s="37">
        <v>0</v>
      </c>
      <c r="G867" s="37">
        <v>190555.99999999983</v>
      </c>
      <c r="H867" s="37">
        <v>75930968</v>
      </c>
      <c r="I867" s="37">
        <v>215228507.23000002</v>
      </c>
    </row>
    <row r="868" spans="1:9" s="29" customFormat="1" ht="25.5" x14ac:dyDescent="0.25">
      <c r="A868" s="35" t="s">
        <v>3109</v>
      </c>
      <c r="B868" s="36" t="s">
        <v>1941</v>
      </c>
      <c r="C868" s="35" t="s">
        <v>832</v>
      </c>
      <c r="D868" s="35" t="s">
        <v>857</v>
      </c>
      <c r="E868" s="37">
        <v>7279248230.8199997</v>
      </c>
      <c r="F868" s="37">
        <v>22939592.82</v>
      </c>
      <c r="G868" s="37">
        <v>4769466.0000000047</v>
      </c>
      <c r="H868" s="37">
        <v>1899661133</v>
      </c>
      <c r="I868" s="37">
        <v>5351878039</v>
      </c>
    </row>
    <row r="869" spans="1:9" s="29" customFormat="1" ht="25.5" x14ac:dyDescent="0.25">
      <c r="A869" s="35" t="s">
        <v>3110</v>
      </c>
      <c r="B869" s="36" t="s">
        <v>1942</v>
      </c>
      <c r="C869" s="35" t="s">
        <v>832</v>
      </c>
      <c r="D869" s="35" t="s">
        <v>858</v>
      </c>
      <c r="E869" s="37">
        <v>2587081198.1300001</v>
      </c>
      <c r="F869" s="37">
        <v>0</v>
      </c>
      <c r="G869" s="37">
        <v>1615156.0000000009</v>
      </c>
      <c r="H869" s="37">
        <v>684650028</v>
      </c>
      <c r="I869" s="37">
        <v>1900816014.1300001</v>
      </c>
    </row>
    <row r="870" spans="1:9" s="29" customFormat="1" ht="25.5" x14ac:dyDescent="0.25">
      <c r="A870" s="35" t="s">
        <v>3111</v>
      </c>
      <c r="B870" s="36" t="s">
        <v>1943</v>
      </c>
      <c r="C870" s="35" t="s">
        <v>832</v>
      </c>
      <c r="D870" s="35" t="s">
        <v>859</v>
      </c>
      <c r="E870" s="37">
        <v>391912547.08000004</v>
      </c>
      <c r="F870" s="37">
        <v>0</v>
      </c>
      <c r="G870" s="37">
        <v>225123.99999999983</v>
      </c>
      <c r="H870" s="37">
        <v>89693418</v>
      </c>
      <c r="I870" s="37">
        <v>301994005.08000004</v>
      </c>
    </row>
    <row r="871" spans="1:9" s="29" customFormat="1" ht="25.5" x14ac:dyDescent="0.25">
      <c r="A871" s="35" t="s">
        <v>3112</v>
      </c>
      <c r="B871" s="36" t="s">
        <v>1944</v>
      </c>
      <c r="C871" s="35" t="s">
        <v>832</v>
      </c>
      <c r="D871" s="35" t="s">
        <v>860</v>
      </c>
      <c r="E871" s="37">
        <v>1122402044.9299998</v>
      </c>
      <c r="F871" s="37">
        <v>0</v>
      </c>
      <c r="G871" s="37">
        <v>691185.00000000012</v>
      </c>
      <c r="H871" s="37">
        <v>263193673</v>
      </c>
      <c r="I871" s="37">
        <v>858517186.92999983</v>
      </c>
    </row>
    <row r="872" spans="1:9" s="29" customFormat="1" ht="25.5" x14ac:dyDescent="0.25">
      <c r="A872" s="35" t="s">
        <v>3113</v>
      </c>
      <c r="B872" s="36" t="s">
        <v>1945</v>
      </c>
      <c r="C872" s="35" t="s">
        <v>832</v>
      </c>
      <c r="D872" s="35" t="s">
        <v>861</v>
      </c>
      <c r="E872" s="37">
        <v>650067578.81999993</v>
      </c>
      <c r="F872" s="37">
        <v>0</v>
      </c>
      <c r="G872" s="37">
        <v>348380.99999999977</v>
      </c>
      <c r="H872" s="37">
        <v>136916662</v>
      </c>
      <c r="I872" s="37">
        <v>512802535.81999993</v>
      </c>
    </row>
    <row r="873" spans="1:9" s="29" customFormat="1" ht="25.5" x14ac:dyDescent="0.25">
      <c r="A873" s="35" t="s">
        <v>3114</v>
      </c>
      <c r="B873" s="36" t="s">
        <v>1946</v>
      </c>
      <c r="C873" s="35" t="s">
        <v>832</v>
      </c>
      <c r="D873" s="35" t="s">
        <v>862</v>
      </c>
      <c r="E873" s="37">
        <v>757737078.32999992</v>
      </c>
      <c r="F873" s="37">
        <v>0</v>
      </c>
      <c r="G873" s="37">
        <v>464223.00000000058</v>
      </c>
      <c r="H873" s="37">
        <v>185046365</v>
      </c>
      <c r="I873" s="37">
        <v>572226490.32999992</v>
      </c>
    </row>
    <row r="874" spans="1:9" s="29" customFormat="1" ht="25.5" x14ac:dyDescent="0.25">
      <c r="A874" s="35" t="s">
        <v>3115</v>
      </c>
      <c r="B874" s="36" t="s">
        <v>1947</v>
      </c>
      <c r="C874" s="35" t="s">
        <v>832</v>
      </c>
      <c r="D874" s="35" t="s">
        <v>863</v>
      </c>
      <c r="E874" s="37">
        <v>887253204.52999997</v>
      </c>
      <c r="F874" s="37">
        <v>0</v>
      </c>
      <c r="G874" s="37">
        <v>589440.99999999988</v>
      </c>
      <c r="H874" s="37">
        <v>234765889</v>
      </c>
      <c r="I874" s="37">
        <v>651897874.52999997</v>
      </c>
    </row>
    <row r="875" spans="1:9" s="29" customFormat="1" ht="25.5" x14ac:dyDescent="0.25">
      <c r="A875" s="35" t="s">
        <v>3116</v>
      </c>
      <c r="B875" s="36" t="s">
        <v>1948</v>
      </c>
      <c r="C875" s="35" t="s">
        <v>832</v>
      </c>
      <c r="D875" s="35" t="s">
        <v>626</v>
      </c>
      <c r="E875" s="37">
        <v>335267426.96000004</v>
      </c>
      <c r="F875" s="37">
        <v>0</v>
      </c>
      <c r="G875" s="37">
        <v>206430.00000000017</v>
      </c>
      <c r="H875" s="37">
        <v>78313229</v>
      </c>
      <c r="I875" s="37">
        <v>256747767.96000004</v>
      </c>
    </row>
    <row r="876" spans="1:9" s="29" customFormat="1" ht="25.5" x14ac:dyDescent="0.25">
      <c r="A876" s="35" t="s">
        <v>3117</v>
      </c>
      <c r="B876" s="36" t="s">
        <v>1949</v>
      </c>
      <c r="C876" s="35" t="s">
        <v>832</v>
      </c>
      <c r="D876" s="35" t="s">
        <v>864</v>
      </c>
      <c r="E876" s="37">
        <v>231017077.97000003</v>
      </c>
      <c r="F876" s="37">
        <v>0</v>
      </c>
      <c r="G876" s="37">
        <v>144403.00000000015</v>
      </c>
      <c r="H876" s="37">
        <v>54931866</v>
      </c>
      <c r="I876" s="37">
        <v>175940808.97000003</v>
      </c>
    </row>
    <row r="877" spans="1:9" s="29" customFormat="1" ht="25.5" x14ac:dyDescent="0.25">
      <c r="A877" s="35" t="s">
        <v>3118</v>
      </c>
      <c r="B877" s="36" t="s">
        <v>1950</v>
      </c>
      <c r="C877" s="35" t="s">
        <v>832</v>
      </c>
      <c r="D877" s="35" t="s">
        <v>865</v>
      </c>
      <c r="E877" s="37">
        <v>1647039659.7700002</v>
      </c>
      <c r="F877" s="37">
        <v>0</v>
      </c>
      <c r="G877" s="37">
        <v>1159697.9999999995</v>
      </c>
      <c r="H877" s="37">
        <v>459334616</v>
      </c>
      <c r="I877" s="37">
        <v>1186545345.7700002</v>
      </c>
    </row>
    <row r="878" spans="1:9" s="29" customFormat="1" ht="25.5" x14ac:dyDescent="0.25">
      <c r="A878" s="35" t="s">
        <v>3119</v>
      </c>
      <c r="B878" s="36" t="s">
        <v>1951</v>
      </c>
      <c r="C878" s="35" t="s">
        <v>832</v>
      </c>
      <c r="D878" s="35" t="s">
        <v>866</v>
      </c>
      <c r="E878" s="37">
        <v>400880771.85000002</v>
      </c>
      <c r="F878" s="37">
        <v>0</v>
      </c>
      <c r="G878" s="37">
        <v>263860.00000000023</v>
      </c>
      <c r="H878" s="37">
        <v>105350443</v>
      </c>
      <c r="I878" s="37">
        <v>295266468.85000002</v>
      </c>
    </row>
    <row r="879" spans="1:9" s="29" customFormat="1" ht="25.5" x14ac:dyDescent="0.25">
      <c r="A879" s="35" t="s">
        <v>3120</v>
      </c>
      <c r="B879" s="36" t="s">
        <v>1952</v>
      </c>
      <c r="C879" s="35" t="s">
        <v>832</v>
      </c>
      <c r="D879" s="35" t="s">
        <v>867</v>
      </c>
      <c r="E879" s="37">
        <v>1322765810.96</v>
      </c>
      <c r="F879" s="37">
        <v>0</v>
      </c>
      <c r="G879" s="37">
        <v>881127.99999999953</v>
      </c>
      <c r="H879" s="37">
        <v>349265943</v>
      </c>
      <c r="I879" s="37">
        <v>972618739.96000004</v>
      </c>
    </row>
    <row r="880" spans="1:9" s="29" customFormat="1" ht="25.5" x14ac:dyDescent="0.25">
      <c r="A880" s="35" t="s">
        <v>3121</v>
      </c>
      <c r="B880" s="36" t="s">
        <v>1953</v>
      </c>
      <c r="C880" s="35" t="s">
        <v>832</v>
      </c>
      <c r="D880" s="35" t="s">
        <v>868</v>
      </c>
      <c r="E880" s="37">
        <v>3415208107.5300002</v>
      </c>
      <c r="F880" s="37">
        <v>0</v>
      </c>
      <c r="G880" s="37">
        <v>2469193.0000000051</v>
      </c>
      <c r="H880" s="37">
        <v>937085137</v>
      </c>
      <c r="I880" s="37">
        <v>2475653777.5300002</v>
      </c>
    </row>
    <row r="881" spans="1:9" s="29" customFormat="1" ht="25.5" x14ac:dyDescent="0.25">
      <c r="A881" s="35" t="s">
        <v>3122</v>
      </c>
      <c r="B881" s="36" t="s">
        <v>1954</v>
      </c>
      <c r="C881" s="35" t="s">
        <v>832</v>
      </c>
      <c r="D881" s="35" t="s">
        <v>149</v>
      </c>
      <c r="E881" s="37">
        <v>1296108413.3299999</v>
      </c>
      <c r="F881" s="37">
        <v>0</v>
      </c>
      <c r="G881" s="37">
        <v>712760.00000000047</v>
      </c>
      <c r="H881" s="37">
        <v>279292280</v>
      </c>
      <c r="I881" s="37">
        <v>1016103373.3299999</v>
      </c>
    </row>
    <row r="882" spans="1:9" s="29" customFormat="1" ht="25.5" x14ac:dyDescent="0.25">
      <c r="A882" s="35" t="s">
        <v>3123</v>
      </c>
      <c r="B882" s="36" t="s">
        <v>1955</v>
      </c>
      <c r="C882" s="35" t="s">
        <v>832</v>
      </c>
      <c r="D882" s="35" t="s">
        <v>869</v>
      </c>
      <c r="E882" s="37">
        <v>415372350.03999996</v>
      </c>
      <c r="F882" s="37">
        <v>7350280.3499999996</v>
      </c>
      <c r="G882" s="37">
        <v>250254.00000000044</v>
      </c>
      <c r="H882" s="37">
        <v>95966616</v>
      </c>
      <c r="I882" s="37">
        <v>311805199.68999994</v>
      </c>
    </row>
    <row r="883" spans="1:9" s="29" customFormat="1" ht="25.5" x14ac:dyDescent="0.25">
      <c r="A883" s="35" t="s">
        <v>3124</v>
      </c>
      <c r="B883" s="36" t="s">
        <v>1956</v>
      </c>
      <c r="C883" s="35" t="s">
        <v>832</v>
      </c>
      <c r="D883" s="35" t="s">
        <v>870</v>
      </c>
      <c r="E883" s="37">
        <v>8914630253.9499989</v>
      </c>
      <c r="F883" s="37">
        <v>0</v>
      </c>
      <c r="G883" s="37">
        <v>5051285.0000000019</v>
      </c>
      <c r="H883" s="37">
        <v>1930370254</v>
      </c>
      <c r="I883" s="37">
        <v>6979208714.9499989</v>
      </c>
    </row>
    <row r="884" spans="1:9" s="30" customFormat="1" ht="25.5" x14ac:dyDescent="0.25">
      <c r="A884" s="38" t="s">
        <v>3398</v>
      </c>
      <c r="B884" s="39"/>
      <c r="C884" s="38"/>
      <c r="D884" s="38"/>
      <c r="E884" s="40">
        <v>107208590039.38</v>
      </c>
      <c r="F884" s="40">
        <v>183677697.58999997</v>
      </c>
      <c r="G884" s="40">
        <v>62172044.000000015</v>
      </c>
      <c r="H884" s="40">
        <v>24297375629</v>
      </c>
      <c r="I884" s="40">
        <v>82665364668.790039</v>
      </c>
    </row>
    <row r="885" spans="1:9" s="29" customFormat="1" x14ac:dyDescent="0.25">
      <c r="A885" s="35" t="s">
        <v>3125</v>
      </c>
      <c r="B885" s="36" t="s">
        <v>1957</v>
      </c>
      <c r="C885" s="35" t="s">
        <v>871</v>
      </c>
      <c r="D885" s="35" t="s">
        <v>872</v>
      </c>
      <c r="E885" s="37">
        <v>3817280049.5099998</v>
      </c>
      <c r="F885" s="37">
        <v>0</v>
      </c>
      <c r="G885" s="37">
        <v>9191942</v>
      </c>
      <c r="H885" s="37">
        <v>956756779.99999988</v>
      </c>
      <c r="I885" s="37">
        <v>2851331327.5099998</v>
      </c>
    </row>
    <row r="886" spans="1:9" s="29" customFormat="1" x14ac:dyDescent="0.25">
      <c r="A886" s="35" t="s">
        <v>3126</v>
      </c>
      <c r="B886" s="36" t="s">
        <v>1958</v>
      </c>
      <c r="C886" s="35" t="s">
        <v>871</v>
      </c>
      <c r="D886" s="35" t="s">
        <v>873</v>
      </c>
      <c r="E886" s="37">
        <v>467637358.87</v>
      </c>
      <c r="F886" s="37">
        <v>0</v>
      </c>
      <c r="G886" s="37">
        <v>1075747.9999999995</v>
      </c>
      <c r="H886" s="37">
        <v>108619092</v>
      </c>
      <c r="I886" s="37">
        <v>357942518.87</v>
      </c>
    </row>
    <row r="887" spans="1:9" s="29" customFormat="1" x14ac:dyDescent="0.25">
      <c r="A887" s="35" t="s">
        <v>3127</v>
      </c>
      <c r="B887" s="36" t="s">
        <v>1959</v>
      </c>
      <c r="C887" s="35" t="s">
        <v>871</v>
      </c>
      <c r="D887" s="35" t="s">
        <v>874</v>
      </c>
      <c r="E887" s="37">
        <v>3059013135.9000001</v>
      </c>
      <c r="F887" s="37">
        <v>0</v>
      </c>
      <c r="G887" s="37">
        <v>7561164.0000000019</v>
      </c>
      <c r="H887" s="37">
        <v>769305823</v>
      </c>
      <c r="I887" s="37">
        <v>2282146148.9000001</v>
      </c>
    </row>
    <row r="888" spans="1:9" s="29" customFormat="1" x14ac:dyDescent="0.25">
      <c r="A888" s="35" t="s">
        <v>3128</v>
      </c>
      <c r="B888" s="36" t="s">
        <v>1960</v>
      </c>
      <c r="C888" s="35" t="s">
        <v>871</v>
      </c>
      <c r="D888" s="35" t="s">
        <v>875</v>
      </c>
      <c r="E888" s="37">
        <v>4969797952.5799999</v>
      </c>
      <c r="F888" s="37">
        <v>0</v>
      </c>
      <c r="G888" s="37">
        <v>12333890</v>
      </c>
      <c r="H888" s="37">
        <v>1307148889</v>
      </c>
      <c r="I888" s="37">
        <v>3650315173.5799999</v>
      </c>
    </row>
    <row r="889" spans="1:9" s="29" customFormat="1" x14ac:dyDescent="0.25">
      <c r="A889" s="35" t="s">
        <v>3129</v>
      </c>
      <c r="B889" s="36" t="s">
        <v>1961</v>
      </c>
      <c r="C889" s="35" t="s">
        <v>871</v>
      </c>
      <c r="D889" s="35" t="s">
        <v>876</v>
      </c>
      <c r="E889" s="37">
        <v>1105776883.4300001</v>
      </c>
      <c r="F889" s="37">
        <v>0</v>
      </c>
      <c r="G889" s="37">
        <v>2553813.9999999921</v>
      </c>
      <c r="H889" s="37">
        <v>256465013</v>
      </c>
      <c r="I889" s="37">
        <v>846758056.43000007</v>
      </c>
    </row>
    <row r="890" spans="1:9" s="29" customFormat="1" x14ac:dyDescent="0.25">
      <c r="A890" s="35" t="s">
        <v>3130</v>
      </c>
      <c r="B890" s="36" t="s">
        <v>1962</v>
      </c>
      <c r="C890" s="35" t="s">
        <v>871</v>
      </c>
      <c r="D890" s="35" t="s">
        <v>877</v>
      </c>
      <c r="E890" s="37">
        <v>1442898389.4499998</v>
      </c>
      <c r="F890" s="37">
        <v>0</v>
      </c>
      <c r="G890" s="37">
        <v>3625937.0000000047</v>
      </c>
      <c r="H890" s="37">
        <v>371093467</v>
      </c>
      <c r="I890" s="37">
        <v>1068178985.4499998</v>
      </c>
    </row>
    <row r="891" spans="1:9" s="29" customFormat="1" x14ac:dyDescent="0.25">
      <c r="A891" s="35" t="s">
        <v>3131</v>
      </c>
      <c r="B891" s="36" t="s">
        <v>1963</v>
      </c>
      <c r="C891" s="35" t="s">
        <v>871</v>
      </c>
      <c r="D891" s="35" t="s">
        <v>878</v>
      </c>
      <c r="E891" s="37">
        <v>1763916451.1199999</v>
      </c>
      <c r="F891" s="37">
        <v>0</v>
      </c>
      <c r="G891" s="37">
        <v>4630404.0000000037</v>
      </c>
      <c r="H891" s="37">
        <v>472094804.99999994</v>
      </c>
      <c r="I891" s="37">
        <v>1287191242.1199999</v>
      </c>
    </row>
    <row r="892" spans="1:9" s="29" customFormat="1" x14ac:dyDescent="0.25">
      <c r="A892" s="35" t="s">
        <v>3132</v>
      </c>
      <c r="B892" s="36" t="s">
        <v>1964</v>
      </c>
      <c r="C892" s="35" t="s">
        <v>871</v>
      </c>
      <c r="D892" s="35" t="s">
        <v>879</v>
      </c>
      <c r="E892" s="37">
        <v>1232958829.27</v>
      </c>
      <c r="F892" s="37">
        <v>0</v>
      </c>
      <c r="G892" s="37">
        <v>2764276.0000000028</v>
      </c>
      <c r="H892" s="37">
        <v>284342299</v>
      </c>
      <c r="I892" s="37">
        <v>945852254.26999998</v>
      </c>
    </row>
    <row r="893" spans="1:9" s="29" customFormat="1" x14ac:dyDescent="0.25">
      <c r="A893" s="35" t="s">
        <v>3133</v>
      </c>
      <c r="B893" s="36" t="s">
        <v>1965</v>
      </c>
      <c r="C893" s="35" t="s">
        <v>871</v>
      </c>
      <c r="D893" s="35" t="s">
        <v>129</v>
      </c>
      <c r="E893" s="37">
        <v>528562847.25999999</v>
      </c>
      <c r="F893" s="37">
        <v>0</v>
      </c>
      <c r="G893" s="37">
        <v>1182790.9999999998</v>
      </c>
      <c r="H893" s="37">
        <v>120121260</v>
      </c>
      <c r="I893" s="37">
        <v>407258796.25999999</v>
      </c>
    </row>
    <row r="894" spans="1:9" s="29" customFormat="1" x14ac:dyDescent="0.25">
      <c r="A894" s="35" t="s">
        <v>3134</v>
      </c>
      <c r="B894" s="36" t="s">
        <v>1966</v>
      </c>
      <c r="C894" s="35" t="s">
        <v>871</v>
      </c>
      <c r="D894" s="35" t="s">
        <v>880</v>
      </c>
      <c r="E894" s="37">
        <v>1492152897.3199999</v>
      </c>
      <c r="F894" s="37">
        <v>0</v>
      </c>
      <c r="G894" s="37">
        <v>3842681.9999999972</v>
      </c>
      <c r="H894" s="37">
        <v>391366349.00000006</v>
      </c>
      <c r="I894" s="37">
        <v>1096943866.3199999</v>
      </c>
    </row>
    <row r="895" spans="1:9" s="29" customFormat="1" x14ac:dyDescent="0.25">
      <c r="A895" s="35" t="s">
        <v>3135</v>
      </c>
      <c r="B895" s="36" t="s">
        <v>1967</v>
      </c>
      <c r="C895" s="35" t="s">
        <v>871</v>
      </c>
      <c r="D895" s="35" t="s">
        <v>864</v>
      </c>
      <c r="E895" s="37">
        <v>763083878.18000007</v>
      </c>
      <c r="F895" s="37">
        <v>0</v>
      </c>
      <c r="G895" s="37">
        <v>1658323.9999999991</v>
      </c>
      <c r="H895" s="37">
        <v>170181122</v>
      </c>
      <c r="I895" s="37">
        <v>591244432.18000007</v>
      </c>
    </row>
    <row r="896" spans="1:9" s="29" customFormat="1" x14ac:dyDescent="0.25">
      <c r="A896" s="35" t="s">
        <v>3136</v>
      </c>
      <c r="B896" s="36" t="s">
        <v>1968</v>
      </c>
      <c r="C896" s="35" t="s">
        <v>871</v>
      </c>
      <c r="D896" s="35" t="s">
        <v>881</v>
      </c>
      <c r="E896" s="37">
        <v>2879377267.4299998</v>
      </c>
      <c r="F896" s="37">
        <v>0</v>
      </c>
      <c r="G896" s="37">
        <v>7149663.9999999981</v>
      </c>
      <c r="H896" s="37">
        <v>739964734</v>
      </c>
      <c r="I896" s="37">
        <v>2132262869.4299998</v>
      </c>
    </row>
    <row r="897" spans="1:9" s="29" customFormat="1" x14ac:dyDescent="0.25">
      <c r="A897" s="35" t="s">
        <v>3137</v>
      </c>
      <c r="B897" s="36" t="s">
        <v>1969</v>
      </c>
      <c r="C897" s="35" t="s">
        <v>871</v>
      </c>
      <c r="D897" s="35" t="s">
        <v>882</v>
      </c>
      <c r="E897" s="37">
        <v>1906790028.27</v>
      </c>
      <c r="F897" s="37">
        <v>0</v>
      </c>
      <c r="G897" s="37">
        <v>4601407.9999999972</v>
      </c>
      <c r="H897" s="37">
        <v>475002990.00000006</v>
      </c>
      <c r="I897" s="37">
        <v>1427185630.27</v>
      </c>
    </row>
    <row r="898" spans="1:9" s="30" customFormat="1" x14ac:dyDescent="0.25">
      <c r="A898" s="38" t="s">
        <v>3399</v>
      </c>
      <c r="B898" s="39"/>
      <c r="C898" s="38"/>
      <c r="D898" s="38"/>
      <c r="E898" s="40">
        <v>25429245968.59</v>
      </c>
      <c r="F898" s="40">
        <v>0</v>
      </c>
      <c r="G898" s="40">
        <v>62172044</v>
      </c>
      <c r="H898" s="40">
        <v>6422462623</v>
      </c>
      <c r="I898" s="40">
        <v>18944611301.59</v>
      </c>
    </row>
    <row r="899" spans="1:9" s="29" customFormat="1" x14ac:dyDescent="0.25">
      <c r="A899" s="35" t="s">
        <v>3138</v>
      </c>
      <c r="B899" s="36" t="s">
        <v>1970</v>
      </c>
      <c r="C899" s="35" t="s">
        <v>883</v>
      </c>
      <c r="D899" s="35" t="s">
        <v>884</v>
      </c>
      <c r="E899" s="37">
        <v>12428798855.860001</v>
      </c>
      <c r="F899" s="37">
        <v>0</v>
      </c>
      <c r="G899" s="37">
        <v>25345456</v>
      </c>
      <c r="H899" s="37">
        <v>2580831064</v>
      </c>
      <c r="I899" s="37">
        <v>9822622335.8600006</v>
      </c>
    </row>
    <row r="900" spans="1:9" s="29" customFormat="1" x14ac:dyDescent="0.25">
      <c r="A900" s="35" t="s">
        <v>3139</v>
      </c>
      <c r="B900" s="36" t="s">
        <v>1971</v>
      </c>
      <c r="C900" s="35" t="s">
        <v>883</v>
      </c>
      <c r="D900" s="35" t="s">
        <v>524</v>
      </c>
      <c r="E900" s="37">
        <v>183626710.59999999</v>
      </c>
      <c r="F900" s="37">
        <v>0</v>
      </c>
      <c r="G900" s="37">
        <v>466832.00000000035</v>
      </c>
      <c r="H900" s="37">
        <v>44377042.999999993</v>
      </c>
      <c r="I900" s="37">
        <v>138782835.59999999</v>
      </c>
    </row>
    <row r="901" spans="1:9" s="29" customFormat="1" x14ac:dyDescent="0.25">
      <c r="A901" s="35" t="s">
        <v>3140</v>
      </c>
      <c r="B901" s="36" t="s">
        <v>1972</v>
      </c>
      <c r="C901" s="35" t="s">
        <v>883</v>
      </c>
      <c r="D901" s="35" t="s">
        <v>885</v>
      </c>
      <c r="E901" s="37">
        <v>3664342618.2599998</v>
      </c>
      <c r="F901" s="37">
        <v>0</v>
      </c>
      <c r="G901" s="37">
        <v>8490205.0000000037</v>
      </c>
      <c r="H901" s="37">
        <v>859008316</v>
      </c>
      <c r="I901" s="37">
        <v>2796844097.2599998</v>
      </c>
    </row>
    <row r="902" spans="1:9" s="29" customFormat="1" x14ac:dyDescent="0.25">
      <c r="A902" s="35" t="s">
        <v>3141</v>
      </c>
      <c r="B902" s="36" t="s">
        <v>1973</v>
      </c>
      <c r="C902" s="35" t="s">
        <v>883</v>
      </c>
      <c r="D902" s="35" t="s">
        <v>886</v>
      </c>
      <c r="E902" s="37">
        <v>1523539146.4000001</v>
      </c>
      <c r="F902" s="37">
        <v>0</v>
      </c>
      <c r="G902" s="37">
        <v>3575693</v>
      </c>
      <c r="H902" s="37">
        <v>354503084</v>
      </c>
      <c r="I902" s="37">
        <v>1165460369.4000001</v>
      </c>
    </row>
    <row r="903" spans="1:9" s="29" customFormat="1" x14ac:dyDescent="0.25">
      <c r="A903" s="35" t="s">
        <v>3142</v>
      </c>
      <c r="B903" s="36" t="s">
        <v>1974</v>
      </c>
      <c r="C903" s="35" t="s">
        <v>883</v>
      </c>
      <c r="D903" s="35" t="s">
        <v>521</v>
      </c>
      <c r="E903" s="37">
        <v>413622054.72000003</v>
      </c>
      <c r="F903" s="37">
        <v>0</v>
      </c>
      <c r="G903" s="37">
        <v>1009534.0000000001</v>
      </c>
      <c r="H903" s="37">
        <v>97249900.000000015</v>
      </c>
      <c r="I903" s="37">
        <v>315362620.72000003</v>
      </c>
    </row>
    <row r="904" spans="1:9" s="29" customFormat="1" x14ac:dyDescent="0.25">
      <c r="A904" s="35" t="s">
        <v>3143</v>
      </c>
      <c r="B904" s="36" t="s">
        <v>1975</v>
      </c>
      <c r="C904" s="35" t="s">
        <v>883</v>
      </c>
      <c r="D904" s="35" t="s">
        <v>887</v>
      </c>
      <c r="E904" s="37">
        <v>786501249.21000004</v>
      </c>
      <c r="F904" s="37">
        <v>0</v>
      </c>
      <c r="G904" s="37">
        <v>1878941.9999999995</v>
      </c>
      <c r="H904" s="37">
        <v>184146609</v>
      </c>
      <c r="I904" s="37">
        <v>600475698.21000004</v>
      </c>
    </row>
    <row r="905" spans="1:9" s="29" customFormat="1" x14ac:dyDescent="0.25">
      <c r="A905" s="35" t="s">
        <v>3144</v>
      </c>
      <c r="B905" s="36" t="s">
        <v>1976</v>
      </c>
      <c r="C905" s="35" t="s">
        <v>883</v>
      </c>
      <c r="D905" s="35" t="s">
        <v>888</v>
      </c>
      <c r="E905" s="37">
        <v>620307703.82999992</v>
      </c>
      <c r="F905" s="37">
        <v>0</v>
      </c>
      <c r="G905" s="37">
        <v>1559720.0000000002</v>
      </c>
      <c r="H905" s="37">
        <v>149418327</v>
      </c>
      <c r="I905" s="37">
        <v>469329656.82999992</v>
      </c>
    </row>
    <row r="906" spans="1:9" s="29" customFormat="1" x14ac:dyDescent="0.25">
      <c r="A906" s="35" t="s">
        <v>3145</v>
      </c>
      <c r="B906" s="36" t="s">
        <v>1977</v>
      </c>
      <c r="C906" s="35" t="s">
        <v>883</v>
      </c>
      <c r="D906" s="35" t="s">
        <v>889</v>
      </c>
      <c r="E906" s="37">
        <v>2267737039.9099998</v>
      </c>
      <c r="F906" s="37">
        <v>0</v>
      </c>
      <c r="G906" s="37">
        <v>5580051.9999999972</v>
      </c>
      <c r="H906" s="37">
        <v>540453209</v>
      </c>
      <c r="I906" s="37">
        <v>1721703778.9099998</v>
      </c>
    </row>
    <row r="907" spans="1:9" s="29" customFormat="1" x14ac:dyDescent="0.25">
      <c r="A907" s="35" t="s">
        <v>3146</v>
      </c>
      <c r="B907" s="36" t="s">
        <v>1978</v>
      </c>
      <c r="C907" s="35" t="s">
        <v>883</v>
      </c>
      <c r="D907" s="35" t="s">
        <v>890</v>
      </c>
      <c r="E907" s="37">
        <v>2836062555.8999996</v>
      </c>
      <c r="F907" s="37">
        <v>0</v>
      </c>
      <c r="G907" s="37">
        <v>6819003.0000000028</v>
      </c>
      <c r="H907" s="37">
        <v>660101886.00000012</v>
      </c>
      <c r="I907" s="37">
        <v>2169141666.8999996</v>
      </c>
    </row>
    <row r="908" spans="1:9" s="29" customFormat="1" x14ac:dyDescent="0.25">
      <c r="A908" s="35" t="s">
        <v>3147</v>
      </c>
      <c r="B908" s="36" t="s">
        <v>1979</v>
      </c>
      <c r="C908" s="35" t="s">
        <v>883</v>
      </c>
      <c r="D908" s="35" t="s">
        <v>891</v>
      </c>
      <c r="E908" s="37">
        <v>458410772.51999998</v>
      </c>
      <c r="F908" s="37">
        <v>0</v>
      </c>
      <c r="G908" s="37">
        <v>1113275</v>
      </c>
      <c r="H908" s="37">
        <v>110313313</v>
      </c>
      <c r="I908" s="37">
        <v>346984184.51999998</v>
      </c>
    </row>
    <row r="909" spans="1:9" s="29" customFormat="1" x14ac:dyDescent="0.25">
      <c r="A909" s="35" t="s">
        <v>3148</v>
      </c>
      <c r="B909" s="36" t="s">
        <v>1980</v>
      </c>
      <c r="C909" s="35" t="s">
        <v>883</v>
      </c>
      <c r="D909" s="35" t="s">
        <v>892</v>
      </c>
      <c r="E909" s="37">
        <v>2326846007.0799999</v>
      </c>
      <c r="F909" s="37">
        <v>0</v>
      </c>
      <c r="G909" s="37">
        <v>5477602.0000000056</v>
      </c>
      <c r="H909" s="37">
        <v>547134054</v>
      </c>
      <c r="I909" s="37">
        <v>1774234351.0799999</v>
      </c>
    </row>
    <row r="910" spans="1:9" s="29" customFormat="1" x14ac:dyDescent="0.25">
      <c r="A910" s="35" t="s">
        <v>3149</v>
      </c>
      <c r="B910" s="36" t="s">
        <v>1981</v>
      </c>
      <c r="C910" s="35" t="s">
        <v>883</v>
      </c>
      <c r="D910" s="35" t="s">
        <v>893</v>
      </c>
      <c r="E910" s="37">
        <v>345201360.41999996</v>
      </c>
      <c r="F910" s="37">
        <v>0</v>
      </c>
      <c r="G910" s="37">
        <v>855730</v>
      </c>
      <c r="H910" s="37">
        <v>82029376</v>
      </c>
      <c r="I910" s="37">
        <v>262316254.41999996</v>
      </c>
    </row>
    <row r="911" spans="1:9" s="30" customFormat="1" x14ac:dyDescent="0.25">
      <c r="A911" s="38" t="s">
        <v>3400</v>
      </c>
      <c r="B911" s="39"/>
      <c r="C911" s="38"/>
      <c r="D911" s="38"/>
      <c r="E911" s="40">
        <v>27854996074.709999</v>
      </c>
      <c r="F911" s="40">
        <v>0</v>
      </c>
      <c r="G911" s="40">
        <v>62172044.000000007</v>
      </c>
      <c r="H911" s="40">
        <v>6209566181</v>
      </c>
      <c r="I911" s="40">
        <v>21583257849.709999</v>
      </c>
    </row>
    <row r="912" spans="1:9" s="29" customFormat="1" x14ac:dyDescent="0.25">
      <c r="A912" s="35" t="s">
        <v>3150</v>
      </c>
      <c r="B912" s="36" t="s">
        <v>1982</v>
      </c>
      <c r="C912" s="35" t="s">
        <v>381</v>
      </c>
      <c r="D912" s="35" t="s">
        <v>894</v>
      </c>
      <c r="E912" s="37">
        <v>18165919265.920002</v>
      </c>
      <c r="F912" s="37">
        <v>0</v>
      </c>
      <c r="G912" s="37">
        <v>22989337.999999989</v>
      </c>
      <c r="H912" s="37">
        <v>3805236728.0000005</v>
      </c>
      <c r="I912" s="37">
        <v>14337693199.920002</v>
      </c>
    </row>
    <row r="913" spans="1:9" s="29" customFormat="1" x14ac:dyDescent="0.25">
      <c r="A913" s="35" t="s">
        <v>3151</v>
      </c>
      <c r="B913" s="36" t="s">
        <v>1983</v>
      </c>
      <c r="C913" s="35" t="s">
        <v>381</v>
      </c>
      <c r="D913" s="35" t="s">
        <v>895</v>
      </c>
      <c r="E913" s="37">
        <v>910544005.98000002</v>
      </c>
      <c r="F913" s="37">
        <v>0</v>
      </c>
      <c r="G913" s="37">
        <v>1397860.0000000005</v>
      </c>
      <c r="H913" s="37">
        <v>227553039</v>
      </c>
      <c r="I913" s="37">
        <v>681593106.98000002</v>
      </c>
    </row>
    <row r="914" spans="1:9" s="29" customFormat="1" x14ac:dyDescent="0.25">
      <c r="A914" s="35" t="s">
        <v>3152</v>
      </c>
      <c r="B914" s="36" t="s">
        <v>1984</v>
      </c>
      <c r="C914" s="35" t="s">
        <v>381</v>
      </c>
      <c r="D914" s="35" t="s">
        <v>427</v>
      </c>
      <c r="E914" s="37">
        <v>487500978.36000001</v>
      </c>
      <c r="F914" s="37">
        <v>0</v>
      </c>
      <c r="G914" s="37">
        <v>696948.99999999988</v>
      </c>
      <c r="H914" s="37">
        <v>109625518</v>
      </c>
      <c r="I914" s="37">
        <v>377178511.36000001</v>
      </c>
    </row>
    <row r="915" spans="1:9" s="29" customFormat="1" x14ac:dyDescent="0.25">
      <c r="A915" s="35" t="s">
        <v>3153</v>
      </c>
      <c r="B915" s="36" t="s">
        <v>1985</v>
      </c>
      <c r="C915" s="35" t="s">
        <v>381</v>
      </c>
      <c r="D915" s="35" t="s">
        <v>896</v>
      </c>
      <c r="E915" s="37">
        <v>1937856895.4499998</v>
      </c>
      <c r="F915" s="37">
        <v>0</v>
      </c>
      <c r="G915" s="37">
        <v>3023599.0000000028</v>
      </c>
      <c r="H915" s="37">
        <v>484700035</v>
      </c>
      <c r="I915" s="37">
        <v>1450133261.4499998</v>
      </c>
    </row>
    <row r="916" spans="1:9" s="29" customFormat="1" x14ac:dyDescent="0.25">
      <c r="A916" s="35" t="s">
        <v>3154</v>
      </c>
      <c r="B916" s="36" t="s">
        <v>1986</v>
      </c>
      <c r="C916" s="35" t="s">
        <v>381</v>
      </c>
      <c r="D916" s="35" t="s">
        <v>897</v>
      </c>
      <c r="E916" s="37">
        <v>9458572191.210001</v>
      </c>
      <c r="F916" s="37">
        <v>0</v>
      </c>
      <c r="G916" s="37">
        <v>11849403.000000007</v>
      </c>
      <c r="H916" s="37">
        <v>1857856214</v>
      </c>
      <c r="I916" s="37">
        <v>7588866574.210001</v>
      </c>
    </row>
    <row r="917" spans="1:9" s="29" customFormat="1" x14ac:dyDescent="0.25">
      <c r="A917" s="35" t="s">
        <v>3155</v>
      </c>
      <c r="B917" s="36" t="s">
        <v>1987</v>
      </c>
      <c r="C917" s="35" t="s">
        <v>381</v>
      </c>
      <c r="D917" s="35" t="s">
        <v>898</v>
      </c>
      <c r="E917" s="37">
        <v>1035948791.49</v>
      </c>
      <c r="F917" s="37">
        <v>0</v>
      </c>
      <c r="G917" s="37">
        <v>1504827</v>
      </c>
      <c r="H917" s="37">
        <v>240717942</v>
      </c>
      <c r="I917" s="37">
        <v>793726022.49000001</v>
      </c>
    </row>
    <row r="918" spans="1:9" s="29" customFormat="1" x14ac:dyDescent="0.25">
      <c r="A918" s="35" t="s">
        <v>3156</v>
      </c>
      <c r="B918" s="36" t="s">
        <v>1988</v>
      </c>
      <c r="C918" s="35" t="s">
        <v>381</v>
      </c>
      <c r="D918" s="35" t="s">
        <v>899</v>
      </c>
      <c r="E918" s="37">
        <v>632356157.72000003</v>
      </c>
      <c r="F918" s="37">
        <v>0</v>
      </c>
      <c r="G918" s="37">
        <v>949074.00000000047</v>
      </c>
      <c r="H918" s="37">
        <v>150380787</v>
      </c>
      <c r="I918" s="37">
        <v>481026296.72000003</v>
      </c>
    </row>
    <row r="919" spans="1:9" s="29" customFormat="1" x14ac:dyDescent="0.25">
      <c r="A919" s="35" t="s">
        <v>3157</v>
      </c>
      <c r="B919" s="36" t="s">
        <v>1989</v>
      </c>
      <c r="C919" s="35" t="s">
        <v>381</v>
      </c>
      <c r="D919" s="35" t="s">
        <v>900</v>
      </c>
      <c r="E919" s="37">
        <v>1806723500.8800001</v>
      </c>
      <c r="F919" s="37">
        <v>0</v>
      </c>
      <c r="G919" s="37">
        <v>2756261.0000000028</v>
      </c>
      <c r="H919" s="37">
        <v>444467517.00000006</v>
      </c>
      <c r="I919" s="37">
        <v>1359499722.8800001</v>
      </c>
    </row>
    <row r="920" spans="1:9" s="29" customFormat="1" x14ac:dyDescent="0.25">
      <c r="A920" s="35" t="s">
        <v>3158</v>
      </c>
      <c r="B920" s="36" t="s">
        <v>1990</v>
      </c>
      <c r="C920" s="35" t="s">
        <v>381</v>
      </c>
      <c r="D920" s="35" t="s">
        <v>901</v>
      </c>
      <c r="E920" s="37">
        <v>1230554461.3899999</v>
      </c>
      <c r="F920" s="37">
        <v>0</v>
      </c>
      <c r="G920" s="37">
        <v>1903536.0000000009</v>
      </c>
      <c r="H920" s="37">
        <v>304209734</v>
      </c>
      <c r="I920" s="37">
        <v>924441191.38999987</v>
      </c>
    </row>
    <row r="921" spans="1:9" s="29" customFormat="1" x14ac:dyDescent="0.25">
      <c r="A921" s="35" t="s">
        <v>3159</v>
      </c>
      <c r="B921" s="36" t="s">
        <v>1991</v>
      </c>
      <c r="C921" s="35" t="s">
        <v>381</v>
      </c>
      <c r="D921" s="35" t="s">
        <v>902</v>
      </c>
      <c r="E921" s="37">
        <v>1507524097.1500001</v>
      </c>
      <c r="F921" s="37">
        <v>0</v>
      </c>
      <c r="G921" s="37">
        <v>2371972</v>
      </c>
      <c r="H921" s="37">
        <v>366981634</v>
      </c>
      <c r="I921" s="37">
        <v>1138170491.1500001</v>
      </c>
    </row>
    <row r="922" spans="1:9" s="29" customFormat="1" x14ac:dyDescent="0.25">
      <c r="A922" s="35" t="s">
        <v>3160</v>
      </c>
      <c r="B922" s="36" t="s">
        <v>1992</v>
      </c>
      <c r="C922" s="35" t="s">
        <v>381</v>
      </c>
      <c r="D922" s="35" t="s">
        <v>903</v>
      </c>
      <c r="E922" s="37">
        <v>1454273302.22</v>
      </c>
      <c r="F922" s="37">
        <v>0</v>
      </c>
      <c r="G922" s="37">
        <v>2413808.0000000005</v>
      </c>
      <c r="H922" s="37">
        <v>368586645</v>
      </c>
      <c r="I922" s="37">
        <v>1083272849.22</v>
      </c>
    </row>
    <row r="923" spans="1:9" s="29" customFormat="1" x14ac:dyDescent="0.25">
      <c r="A923" s="35" t="s">
        <v>3161</v>
      </c>
      <c r="B923" s="36" t="s">
        <v>1993</v>
      </c>
      <c r="C923" s="35" t="s">
        <v>381</v>
      </c>
      <c r="D923" s="35" t="s">
        <v>904</v>
      </c>
      <c r="E923" s="37">
        <v>2229699876.1399999</v>
      </c>
      <c r="F923" s="37">
        <v>0</v>
      </c>
      <c r="G923" s="37">
        <v>3422624.999999993</v>
      </c>
      <c r="H923" s="37">
        <v>549671077</v>
      </c>
      <c r="I923" s="37">
        <v>1676606174.1399999</v>
      </c>
    </row>
    <row r="924" spans="1:9" s="29" customFormat="1" x14ac:dyDescent="0.25">
      <c r="A924" s="35" t="s">
        <v>3162</v>
      </c>
      <c r="B924" s="36" t="s">
        <v>1994</v>
      </c>
      <c r="C924" s="35" t="s">
        <v>381</v>
      </c>
      <c r="D924" s="35" t="s">
        <v>905</v>
      </c>
      <c r="E924" s="37">
        <v>3721659093.4200001</v>
      </c>
      <c r="F924" s="37">
        <v>0</v>
      </c>
      <c r="G924" s="37">
        <v>5500478.0000000037</v>
      </c>
      <c r="H924" s="37">
        <v>898351979</v>
      </c>
      <c r="I924" s="37">
        <v>2817806636.4200001</v>
      </c>
    </row>
    <row r="925" spans="1:9" s="29" customFormat="1" x14ac:dyDescent="0.25">
      <c r="A925" s="35" t="s">
        <v>3163</v>
      </c>
      <c r="B925" s="36" t="s">
        <v>1995</v>
      </c>
      <c r="C925" s="35" t="s">
        <v>381</v>
      </c>
      <c r="D925" s="35" t="s">
        <v>142</v>
      </c>
      <c r="E925" s="37">
        <v>915010333.72000003</v>
      </c>
      <c r="F925" s="37">
        <v>0</v>
      </c>
      <c r="G925" s="37">
        <v>1392314</v>
      </c>
      <c r="H925" s="37">
        <v>227957368</v>
      </c>
      <c r="I925" s="37">
        <v>685660651.72000003</v>
      </c>
    </row>
    <row r="926" spans="1:9" s="30" customFormat="1" x14ac:dyDescent="0.25">
      <c r="A926" s="38" t="s">
        <v>3401</v>
      </c>
      <c r="B926" s="39"/>
      <c r="C926" s="38"/>
      <c r="D926" s="38"/>
      <c r="E926" s="40">
        <v>45494142951.050011</v>
      </c>
      <c r="F926" s="40">
        <v>0</v>
      </c>
      <c r="G926" s="40">
        <v>62172044</v>
      </c>
      <c r="H926" s="40">
        <v>10036296217</v>
      </c>
      <c r="I926" s="40">
        <v>35395674690.050011</v>
      </c>
    </row>
    <row r="927" spans="1:9" s="29" customFormat="1" x14ac:dyDescent="0.25">
      <c r="A927" s="35" t="s">
        <v>3164</v>
      </c>
      <c r="B927" s="36" t="s">
        <v>1996</v>
      </c>
      <c r="C927" s="35" t="s">
        <v>906</v>
      </c>
      <c r="D927" s="35" t="s">
        <v>907</v>
      </c>
      <c r="E927" s="37">
        <v>1920477922.3699999</v>
      </c>
      <c r="F927" s="37">
        <v>0</v>
      </c>
      <c r="G927" s="37">
        <v>57096002.000000037</v>
      </c>
      <c r="H927" s="37">
        <v>346323812.99999994</v>
      </c>
      <c r="I927" s="37">
        <v>1517058107.3699999</v>
      </c>
    </row>
    <row r="928" spans="1:9" s="29" customFormat="1" x14ac:dyDescent="0.25">
      <c r="A928" s="35" t="s">
        <v>3165</v>
      </c>
      <c r="B928" s="36" t="s">
        <v>1997</v>
      </c>
      <c r="C928" s="35" t="s">
        <v>906</v>
      </c>
      <c r="D928" s="35" t="s">
        <v>817</v>
      </c>
      <c r="E928" s="37">
        <v>155888778.12</v>
      </c>
      <c r="F928" s="37">
        <v>0</v>
      </c>
      <c r="G928" s="37">
        <v>5076041.9999999944</v>
      </c>
      <c r="H928" s="37">
        <v>26393465</v>
      </c>
      <c r="I928" s="37">
        <v>124419271.12</v>
      </c>
    </row>
    <row r="929" spans="1:9" s="30" customFormat="1" x14ac:dyDescent="0.25">
      <c r="A929" s="38" t="s">
        <v>3402</v>
      </c>
      <c r="B929" s="39"/>
      <c r="C929" s="38"/>
      <c r="D929" s="38"/>
      <c r="E929" s="40">
        <v>2076366700.4899998</v>
      </c>
      <c r="F929" s="40">
        <v>0</v>
      </c>
      <c r="G929" s="40">
        <v>62172044.00000003</v>
      </c>
      <c r="H929" s="40">
        <v>372717277.99999994</v>
      </c>
      <c r="I929" s="40">
        <v>1641477378.4899998</v>
      </c>
    </row>
    <row r="930" spans="1:9" s="29" customFormat="1" x14ac:dyDescent="0.25">
      <c r="A930" s="35" t="s">
        <v>3166</v>
      </c>
      <c r="B930" s="36" t="s">
        <v>1998</v>
      </c>
      <c r="C930" s="35" t="s">
        <v>908</v>
      </c>
      <c r="D930" s="35" t="s">
        <v>909</v>
      </c>
      <c r="E930" s="37">
        <v>19344374513.66</v>
      </c>
      <c r="F930" s="37">
        <v>0</v>
      </c>
      <c r="G930" s="37">
        <v>11437004.000000004</v>
      </c>
      <c r="H930" s="37">
        <v>4265487095.000001</v>
      </c>
      <c r="I930" s="37">
        <v>15067450414.66</v>
      </c>
    </row>
    <row r="931" spans="1:9" s="29" customFormat="1" x14ac:dyDescent="0.25">
      <c r="A931" s="35" t="s">
        <v>3167</v>
      </c>
      <c r="B931" s="36" t="s">
        <v>1999</v>
      </c>
      <c r="C931" s="35" t="s">
        <v>908</v>
      </c>
      <c r="D931" s="35" t="s">
        <v>910</v>
      </c>
      <c r="E931" s="37">
        <v>159675026.93000001</v>
      </c>
      <c r="F931" s="37">
        <v>0</v>
      </c>
      <c r="G931" s="37">
        <v>82759.999999999985</v>
      </c>
      <c r="H931" s="37">
        <v>30694629</v>
      </c>
      <c r="I931" s="37">
        <v>128897637.93000001</v>
      </c>
    </row>
    <row r="932" spans="1:9" s="29" customFormat="1" x14ac:dyDescent="0.25">
      <c r="A932" s="35" t="s">
        <v>3168</v>
      </c>
      <c r="B932" s="36" t="s">
        <v>2000</v>
      </c>
      <c r="C932" s="35" t="s">
        <v>908</v>
      </c>
      <c r="D932" s="35" t="s">
        <v>391</v>
      </c>
      <c r="E932" s="37">
        <v>304784912.60000002</v>
      </c>
      <c r="F932" s="37">
        <v>0</v>
      </c>
      <c r="G932" s="37">
        <v>161900</v>
      </c>
      <c r="H932" s="37">
        <v>59109418</v>
      </c>
      <c r="I932" s="37">
        <v>245513594.60000002</v>
      </c>
    </row>
    <row r="933" spans="1:9" s="29" customFormat="1" x14ac:dyDescent="0.25">
      <c r="A933" s="35" t="s">
        <v>3169</v>
      </c>
      <c r="B933" s="36" t="s">
        <v>2001</v>
      </c>
      <c r="C933" s="35" t="s">
        <v>908</v>
      </c>
      <c r="D933" s="35" t="s">
        <v>911</v>
      </c>
      <c r="E933" s="37">
        <v>584240250.73000002</v>
      </c>
      <c r="F933" s="37">
        <v>0</v>
      </c>
      <c r="G933" s="37">
        <v>381540.99999999994</v>
      </c>
      <c r="H933" s="37">
        <v>141241986.00000003</v>
      </c>
      <c r="I933" s="37">
        <v>442616723.73000002</v>
      </c>
    </row>
    <row r="934" spans="1:9" s="29" customFormat="1" x14ac:dyDescent="0.25">
      <c r="A934" s="35" t="s">
        <v>3170</v>
      </c>
      <c r="B934" s="36" t="s">
        <v>2002</v>
      </c>
      <c r="C934" s="35" t="s">
        <v>908</v>
      </c>
      <c r="D934" s="35" t="s">
        <v>58</v>
      </c>
      <c r="E934" s="37">
        <v>1422337824.52</v>
      </c>
      <c r="F934" s="37">
        <v>0</v>
      </c>
      <c r="G934" s="37">
        <v>994179.00000000012</v>
      </c>
      <c r="H934" s="37">
        <v>391507854.99999994</v>
      </c>
      <c r="I934" s="37">
        <v>1029835790.52</v>
      </c>
    </row>
    <row r="935" spans="1:9" s="29" customFormat="1" x14ac:dyDescent="0.25">
      <c r="A935" s="35" t="s">
        <v>3171</v>
      </c>
      <c r="B935" s="36" t="s">
        <v>2003</v>
      </c>
      <c r="C935" s="35" t="s">
        <v>908</v>
      </c>
      <c r="D935" s="35" t="s">
        <v>912</v>
      </c>
      <c r="E935" s="37">
        <v>457403387.19999999</v>
      </c>
      <c r="F935" s="37">
        <v>0</v>
      </c>
      <c r="G935" s="37">
        <v>289891.99999999965</v>
      </c>
      <c r="H935" s="37">
        <v>106539066</v>
      </c>
      <c r="I935" s="37">
        <v>350574429.19999999</v>
      </c>
    </row>
    <row r="936" spans="1:9" s="29" customFormat="1" x14ac:dyDescent="0.25">
      <c r="A936" s="35" t="s">
        <v>3172</v>
      </c>
      <c r="B936" s="36" t="s">
        <v>2004</v>
      </c>
      <c r="C936" s="35" t="s">
        <v>908</v>
      </c>
      <c r="D936" s="35" t="s">
        <v>913</v>
      </c>
      <c r="E936" s="37">
        <v>10332476643.519999</v>
      </c>
      <c r="F936" s="37">
        <v>0</v>
      </c>
      <c r="G936" s="37">
        <v>6224216.0000000047</v>
      </c>
      <c r="H936" s="37">
        <v>2400049110</v>
      </c>
      <c r="I936" s="37">
        <v>7926203317.5199986</v>
      </c>
    </row>
    <row r="937" spans="1:9" s="29" customFormat="1" x14ac:dyDescent="0.25">
      <c r="A937" s="35" t="s">
        <v>3173</v>
      </c>
      <c r="B937" s="36" t="s">
        <v>2005</v>
      </c>
      <c r="C937" s="35" t="s">
        <v>908</v>
      </c>
      <c r="D937" s="35" t="s">
        <v>62</v>
      </c>
      <c r="E937" s="37">
        <v>304168256.64999998</v>
      </c>
      <c r="F937" s="37">
        <v>0</v>
      </c>
      <c r="G937" s="37">
        <v>200416.00000000035</v>
      </c>
      <c r="H937" s="37">
        <v>73315020</v>
      </c>
      <c r="I937" s="37">
        <v>230652820.64999998</v>
      </c>
    </row>
    <row r="938" spans="1:9" s="29" customFormat="1" x14ac:dyDescent="0.25">
      <c r="A938" s="35" t="s">
        <v>3174</v>
      </c>
      <c r="B938" s="36" t="s">
        <v>2006</v>
      </c>
      <c r="C938" s="35" t="s">
        <v>908</v>
      </c>
      <c r="D938" s="35" t="s">
        <v>195</v>
      </c>
      <c r="E938" s="37">
        <v>827468711.70999992</v>
      </c>
      <c r="F938" s="37">
        <v>0</v>
      </c>
      <c r="G938" s="37">
        <v>476350.00000000041</v>
      </c>
      <c r="H938" s="37">
        <v>178538568</v>
      </c>
      <c r="I938" s="37">
        <v>648453793.70999992</v>
      </c>
    </row>
    <row r="939" spans="1:9" s="29" customFormat="1" x14ac:dyDescent="0.25">
      <c r="A939" s="35" t="s">
        <v>3175</v>
      </c>
      <c r="B939" s="36" t="s">
        <v>2007</v>
      </c>
      <c r="C939" s="35" t="s">
        <v>908</v>
      </c>
      <c r="D939" s="35" t="s">
        <v>914</v>
      </c>
      <c r="E939" s="37">
        <v>139705320.31</v>
      </c>
      <c r="F939" s="37">
        <v>0</v>
      </c>
      <c r="G939" s="37">
        <v>87501.000000000044</v>
      </c>
      <c r="H939" s="37">
        <v>32056445</v>
      </c>
      <c r="I939" s="37">
        <v>107561374.31</v>
      </c>
    </row>
    <row r="940" spans="1:9" s="29" customFormat="1" x14ac:dyDescent="0.25">
      <c r="A940" s="35" t="s">
        <v>3176</v>
      </c>
      <c r="B940" s="36" t="s">
        <v>2008</v>
      </c>
      <c r="C940" s="35" t="s">
        <v>908</v>
      </c>
      <c r="D940" s="35" t="s">
        <v>915</v>
      </c>
      <c r="E940" s="37">
        <v>75006237.090000004</v>
      </c>
      <c r="F940" s="37">
        <v>0</v>
      </c>
      <c r="G940" s="37">
        <v>55569</v>
      </c>
      <c r="H940" s="37">
        <v>18643339</v>
      </c>
      <c r="I940" s="37">
        <v>56307329.090000004</v>
      </c>
    </row>
    <row r="941" spans="1:9" s="29" customFormat="1" x14ac:dyDescent="0.25">
      <c r="A941" s="35" t="s">
        <v>3177</v>
      </c>
      <c r="B941" s="36" t="s">
        <v>2009</v>
      </c>
      <c r="C941" s="35" t="s">
        <v>908</v>
      </c>
      <c r="D941" s="35" t="s">
        <v>916</v>
      </c>
      <c r="E941" s="37">
        <v>505401817.91000003</v>
      </c>
      <c r="F941" s="37">
        <v>0</v>
      </c>
      <c r="G941" s="37">
        <v>296277.99999999965</v>
      </c>
      <c r="H941" s="37">
        <v>111747238</v>
      </c>
      <c r="I941" s="37">
        <v>393358301.91000003</v>
      </c>
    </row>
    <row r="942" spans="1:9" s="29" customFormat="1" x14ac:dyDescent="0.25">
      <c r="A942" s="35" t="s">
        <v>3178</v>
      </c>
      <c r="B942" s="36" t="s">
        <v>2010</v>
      </c>
      <c r="C942" s="35" t="s">
        <v>908</v>
      </c>
      <c r="D942" s="35" t="s">
        <v>917</v>
      </c>
      <c r="E942" s="37">
        <v>442297931.41000003</v>
      </c>
      <c r="F942" s="37">
        <v>0</v>
      </c>
      <c r="G942" s="37">
        <v>259868.99999999959</v>
      </c>
      <c r="H942" s="37">
        <v>96934382</v>
      </c>
      <c r="I942" s="37">
        <v>345103680.41000003</v>
      </c>
    </row>
    <row r="943" spans="1:9" s="29" customFormat="1" x14ac:dyDescent="0.25">
      <c r="A943" s="35" t="s">
        <v>3179</v>
      </c>
      <c r="B943" s="36" t="s">
        <v>2011</v>
      </c>
      <c r="C943" s="35" t="s">
        <v>908</v>
      </c>
      <c r="D943" s="35" t="s">
        <v>918</v>
      </c>
      <c r="E943" s="37">
        <v>137778094.47</v>
      </c>
      <c r="F943" s="37">
        <v>0</v>
      </c>
      <c r="G943" s="37">
        <v>93690.000000000058</v>
      </c>
      <c r="H943" s="37">
        <v>33920733</v>
      </c>
      <c r="I943" s="37">
        <v>103763671.47</v>
      </c>
    </row>
    <row r="944" spans="1:9" s="29" customFormat="1" x14ac:dyDescent="0.25">
      <c r="A944" s="35" t="s">
        <v>3180</v>
      </c>
      <c r="B944" s="36" t="s">
        <v>2012</v>
      </c>
      <c r="C944" s="35" t="s">
        <v>908</v>
      </c>
      <c r="D944" s="35" t="s">
        <v>919</v>
      </c>
      <c r="E944" s="37">
        <v>576628071.91999996</v>
      </c>
      <c r="F944" s="37">
        <v>0</v>
      </c>
      <c r="G944" s="37">
        <v>400567.99999999983</v>
      </c>
      <c r="H944" s="37">
        <v>149637917</v>
      </c>
      <c r="I944" s="37">
        <v>426589586.91999996</v>
      </c>
    </row>
    <row r="945" spans="1:9" s="29" customFormat="1" x14ac:dyDescent="0.25">
      <c r="A945" s="35" t="s">
        <v>3181</v>
      </c>
      <c r="B945" s="36" t="s">
        <v>2013</v>
      </c>
      <c r="C945" s="35" t="s">
        <v>908</v>
      </c>
      <c r="D945" s="35" t="s">
        <v>920</v>
      </c>
      <c r="E945" s="37">
        <v>770747384</v>
      </c>
      <c r="F945" s="37">
        <v>0</v>
      </c>
      <c r="G945" s="37">
        <v>488464.00000000029</v>
      </c>
      <c r="H945" s="37">
        <v>185211232</v>
      </c>
      <c r="I945" s="37">
        <v>585047688</v>
      </c>
    </row>
    <row r="946" spans="1:9" s="29" customFormat="1" x14ac:dyDescent="0.25">
      <c r="A946" s="35" t="s">
        <v>3182</v>
      </c>
      <c r="B946" s="36" t="s">
        <v>2014</v>
      </c>
      <c r="C946" s="35" t="s">
        <v>908</v>
      </c>
      <c r="D946" s="35" t="s">
        <v>921</v>
      </c>
      <c r="E946" s="37">
        <v>201920697.46000001</v>
      </c>
      <c r="F946" s="37">
        <v>0</v>
      </c>
      <c r="G946" s="37">
        <v>120683.99999999993</v>
      </c>
      <c r="H946" s="37">
        <v>44732000</v>
      </c>
      <c r="I946" s="37">
        <v>157068013.46000001</v>
      </c>
    </row>
    <row r="947" spans="1:9" s="29" customFormat="1" x14ac:dyDescent="0.25">
      <c r="A947" s="35" t="s">
        <v>3183</v>
      </c>
      <c r="B947" s="36" t="s">
        <v>2015</v>
      </c>
      <c r="C947" s="35" t="s">
        <v>908</v>
      </c>
      <c r="D947" s="35" t="s">
        <v>527</v>
      </c>
      <c r="E947" s="37">
        <v>212079307.11000001</v>
      </c>
      <c r="F947" s="37">
        <v>0</v>
      </c>
      <c r="G947" s="37">
        <v>133390.99999999968</v>
      </c>
      <c r="H947" s="37">
        <v>49875975.999999993</v>
      </c>
      <c r="I947" s="37">
        <v>162069940.11000001</v>
      </c>
    </row>
    <row r="948" spans="1:9" s="29" customFormat="1" x14ac:dyDescent="0.25">
      <c r="A948" s="35" t="s">
        <v>3184</v>
      </c>
      <c r="B948" s="36" t="s">
        <v>2016</v>
      </c>
      <c r="C948" s="35" t="s">
        <v>908</v>
      </c>
      <c r="D948" s="35" t="s">
        <v>922</v>
      </c>
      <c r="E948" s="37">
        <v>404295653.13</v>
      </c>
      <c r="F948" s="37">
        <v>0</v>
      </c>
      <c r="G948" s="37">
        <v>225632.00000000029</v>
      </c>
      <c r="H948" s="37">
        <v>84036507</v>
      </c>
      <c r="I948" s="37">
        <v>320033514.13</v>
      </c>
    </row>
    <row r="949" spans="1:9" s="29" customFormat="1" x14ac:dyDescent="0.25">
      <c r="A949" s="35" t="s">
        <v>3185</v>
      </c>
      <c r="B949" s="36" t="s">
        <v>2017</v>
      </c>
      <c r="C949" s="35" t="s">
        <v>908</v>
      </c>
      <c r="D949" s="35" t="s">
        <v>923</v>
      </c>
      <c r="E949" s="37">
        <v>1968233476.96</v>
      </c>
      <c r="F949" s="37">
        <v>0</v>
      </c>
      <c r="G949" s="37">
        <v>1426021.0000000002</v>
      </c>
      <c r="H949" s="37">
        <v>537270051</v>
      </c>
      <c r="I949" s="37">
        <v>1429537404.96</v>
      </c>
    </row>
    <row r="950" spans="1:9" s="29" customFormat="1" x14ac:dyDescent="0.25">
      <c r="A950" s="35" t="s">
        <v>3186</v>
      </c>
      <c r="B950" s="36" t="s">
        <v>2018</v>
      </c>
      <c r="C950" s="35" t="s">
        <v>908</v>
      </c>
      <c r="D950" s="35" t="s">
        <v>924</v>
      </c>
      <c r="E950" s="37">
        <v>556834925.11000001</v>
      </c>
      <c r="F950" s="37">
        <v>0</v>
      </c>
      <c r="G950" s="37">
        <v>368043.99999999988</v>
      </c>
      <c r="H950" s="37">
        <v>136681774</v>
      </c>
      <c r="I950" s="37">
        <v>419785107.11000001</v>
      </c>
    </row>
    <row r="951" spans="1:9" s="29" customFormat="1" x14ac:dyDescent="0.25">
      <c r="A951" s="35" t="s">
        <v>3187</v>
      </c>
      <c r="B951" s="36" t="s">
        <v>2019</v>
      </c>
      <c r="C951" s="35" t="s">
        <v>908</v>
      </c>
      <c r="D951" s="35" t="s">
        <v>925</v>
      </c>
      <c r="E951" s="37">
        <v>209191867.82000002</v>
      </c>
      <c r="F951" s="37">
        <v>0</v>
      </c>
      <c r="G951" s="37">
        <v>143991.0000000002</v>
      </c>
      <c r="H951" s="37">
        <v>53109937.999999993</v>
      </c>
      <c r="I951" s="37">
        <v>155937938.82000002</v>
      </c>
    </row>
    <row r="952" spans="1:9" s="29" customFormat="1" x14ac:dyDescent="0.25">
      <c r="A952" s="35" t="s">
        <v>3188</v>
      </c>
      <c r="B952" s="36" t="s">
        <v>2020</v>
      </c>
      <c r="C952" s="35" t="s">
        <v>908</v>
      </c>
      <c r="D952" s="35" t="s">
        <v>926</v>
      </c>
      <c r="E952" s="37">
        <v>262875812.78999999</v>
      </c>
      <c r="F952" s="37">
        <v>0</v>
      </c>
      <c r="G952" s="37">
        <v>156303.0000000002</v>
      </c>
      <c r="H952" s="37">
        <v>57218619</v>
      </c>
      <c r="I952" s="37">
        <v>205500890.78999999</v>
      </c>
    </row>
    <row r="953" spans="1:9" s="29" customFormat="1" x14ac:dyDescent="0.25">
      <c r="A953" s="35" t="s">
        <v>3189</v>
      </c>
      <c r="B953" s="36" t="s">
        <v>2021</v>
      </c>
      <c r="C953" s="35" t="s">
        <v>908</v>
      </c>
      <c r="D953" s="35" t="s">
        <v>927</v>
      </c>
      <c r="E953" s="37">
        <v>449747818.94999999</v>
      </c>
      <c r="F953" s="37">
        <v>0</v>
      </c>
      <c r="G953" s="37">
        <v>301809.00000000041</v>
      </c>
      <c r="H953" s="37">
        <v>108053587.00000001</v>
      </c>
      <c r="I953" s="37">
        <v>341392422.94999999</v>
      </c>
    </row>
    <row r="954" spans="1:9" s="29" customFormat="1" x14ac:dyDescent="0.25">
      <c r="A954" s="35" t="s">
        <v>3190</v>
      </c>
      <c r="B954" s="36" t="s">
        <v>2022</v>
      </c>
      <c r="C954" s="35" t="s">
        <v>908</v>
      </c>
      <c r="D954" s="35" t="s">
        <v>928</v>
      </c>
      <c r="E954" s="37">
        <v>744532522.8599999</v>
      </c>
      <c r="F954" s="37">
        <v>0</v>
      </c>
      <c r="G954" s="37">
        <v>497616.00000000012</v>
      </c>
      <c r="H954" s="37">
        <v>183046864</v>
      </c>
      <c r="I954" s="37">
        <v>560988042.8599999</v>
      </c>
    </row>
    <row r="955" spans="1:9" s="29" customFormat="1" x14ac:dyDescent="0.25">
      <c r="A955" s="35" t="s">
        <v>3191</v>
      </c>
      <c r="B955" s="36" t="s">
        <v>2023</v>
      </c>
      <c r="C955" s="35" t="s">
        <v>908</v>
      </c>
      <c r="D955" s="35" t="s">
        <v>929</v>
      </c>
      <c r="E955" s="37">
        <v>995691799.99000001</v>
      </c>
      <c r="F955" s="37">
        <v>0</v>
      </c>
      <c r="G955" s="37">
        <v>767624</v>
      </c>
      <c r="H955" s="37">
        <v>291609134</v>
      </c>
      <c r="I955" s="37">
        <v>703315041.99000001</v>
      </c>
    </row>
    <row r="956" spans="1:9" s="29" customFormat="1" x14ac:dyDescent="0.25">
      <c r="A956" s="35" t="s">
        <v>3192</v>
      </c>
      <c r="B956" s="36" t="s">
        <v>2024</v>
      </c>
      <c r="C956" s="35" t="s">
        <v>908</v>
      </c>
      <c r="D956" s="35" t="s">
        <v>930</v>
      </c>
      <c r="E956" s="37">
        <v>174875484.75</v>
      </c>
      <c r="F956" s="37">
        <v>0</v>
      </c>
      <c r="G956" s="37">
        <v>95863</v>
      </c>
      <c r="H956" s="37">
        <v>34530015</v>
      </c>
      <c r="I956" s="37">
        <v>140249606.75</v>
      </c>
    </row>
    <row r="957" spans="1:9" s="29" customFormat="1" x14ac:dyDescent="0.25">
      <c r="A957" s="35" t="s">
        <v>3193</v>
      </c>
      <c r="B957" s="36" t="s">
        <v>2025</v>
      </c>
      <c r="C957" s="35" t="s">
        <v>908</v>
      </c>
      <c r="D957" s="35" t="s">
        <v>574</v>
      </c>
      <c r="E957" s="37">
        <v>360755778.85999995</v>
      </c>
      <c r="F957" s="37">
        <v>0</v>
      </c>
      <c r="G957" s="37">
        <v>242882.00000000032</v>
      </c>
      <c r="H957" s="37">
        <v>84547207</v>
      </c>
      <c r="I957" s="37">
        <v>275965689.85999995</v>
      </c>
    </row>
    <row r="958" spans="1:9" s="29" customFormat="1" x14ac:dyDescent="0.25">
      <c r="A958" s="35" t="s">
        <v>3194</v>
      </c>
      <c r="B958" s="36" t="s">
        <v>2026</v>
      </c>
      <c r="C958" s="35" t="s">
        <v>908</v>
      </c>
      <c r="D958" s="35" t="s">
        <v>931</v>
      </c>
      <c r="E958" s="37">
        <v>1029963533.5999999</v>
      </c>
      <c r="F958" s="37">
        <v>0</v>
      </c>
      <c r="G958" s="37">
        <v>704154.99999999942</v>
      </c>
      <c r="H958" s="37">
        <v>257518028</v>
      </c>
      <c r="I958" s="37">
        <v>771741350.5999999</v>
      </c>
    </row>
    <row r="959" spans="1:9" s="29" customFormat="1" x14ac:dyDescent="0.25">
      <c r="A959" s="35" t="s">
        <v>3195</v>
      </c>
      <c r="B959" s="36" t="s">
        <v>2027</v>
      </c>
      <c r="C959" s="35" t="s">
        <v>908</v>
      </c>
      <c r="D959" s="35" t="s">
        <v>932</v>
      </c>
      <c r="E959" s="37">
        <v>205017092.12</v>
      </c>
      <c r="F959" s="37">
        <v>0</v>
      </c>
      <c r="G959" s="37">
        <v>130954.9999999999</v>
      </c>
      <c r="H959" s="37">
        <v>48920395.000000007</v>
      </c>
      <c r="I959" s="37">
        <v>155965742.12</v>
      </c>
    </row>
    <row r="960" spans="1:9" s="29" customFormat="1" x14ac:dyDescent="0.25">
      <c r="A960" s="35" t="s">
        <v>3196</v>
      </c>
      <c r="B960" s="36" t="s">
        <v>2028</v>
      </c>
      <c r="C960" s="35" t="s">
        <v>908</v>
      </c>
      <c r="D960" s="35" t="s">
        <v>933</v>
      </c>
      <c r="E960" s="37">
        <v>359870039.20999998</v>
      </c>
      <c r="F960" s="37">
        <v>0</v>
      </c>
      <c r="G960" s="37">
        <v>196334.00000000029</v>
      </c>
      <c r="H960" s="37">
        <v>73118736</v>
      </c>
      <c r="I960" s="37">
        <v>286554969.20999998</v>
      </c>
    </row>
    <row r="961" spans="1:9" s="29" customFormat="1" x14ac:dyDescent="0.25">
      <c r="A961" s="35" t="s">
        <v>3197</v>
      </c>
      <c r="B961" s="36" t="s">
        <v>2029</v>
      </c>
      <c r="C961" s="35" t="s">
        <v>908</v>
      </c>
      <c r="D961" s="35" t="s">
        <v>934</v>
      </c>
      <c r="E961" s="37">
        <v>480812541.13</v>
      </c>
      <c r="F961" s="37">
        <v>0</v>
      </c>
      <c r="G961" s="37">
        <v>286401.99999999994</v>
      </c>
      <c r="H961" s="37">
        <v>105172292</v>
      </c>
      <c r="I961" s="37">
        <v>375353847.13</v>
      </c>
    </row>
    <row r="962" spans="1:9" s="29" customFormat="1" x14ac:dyDescent="0.25">
      <c r="A962" s="35" t="s">
        <v>3198</v>
      </c>
      <c r="B962" s="36" t="s">
        <v>2030</v>
      </c>
      <c r="C962" s="35" t="s">
        <v>908</v>
      </c>
      <c r="D962" s="35" t="s">
        <v>935</v>
      </c>
      <c r="E962" s="37">
        <v>9352812314.6199989</v>
      </c>
      <c r="F962" s="37">
        <v>0</v>
      </c>
      <c r="G962" s="37">
        <v>5158864.9999999953</v>
      </c>
      <c r="H962" s="37">
        <v>1945962389</v>
      </c>
      <c r="I962" s="37">
        <v>7401691060.6199989</v>
      </c>
    </row>
    <row r="963" spans="1:9" s="29" customFormat="1" x14ac:dyDescent="0.25">
      <c r="A963" s="35" t="s">
        <v>3199</v>
      </c>
      <c r="B963" s="36" t="s">
        <v>2031</v>
      </c>
      <c r="C963" s="35" t="s">
        <v>908</v>
      </c>
      <c r="D963" s="35" t="s">
        <v>936</v>
      </c>
      <c r="E963" s="37">
        <v>264768604.44</v>
      </c>
      <c r="F963" s="37">
        <v>0</v>
      </c>
      <c r="G963" s="37">
        <v>165784.00000000017</v>
      </c>
      <c r="H963" s="37">
        <v>60718377.000000007</v>
      </c>
      <c r="I963" s="37">
        <v>203884443.44</v>
      </c>
    </row>
    <row r="964" spans="1:9" s="29" customFormat="1" x14ac:dyDescent="0.25">
      <c r="A964" s="35" t="s">
        <v>3200</v>
      </c>
      <c r="B964" s="36" t="s">
        <v>2032</v>
      </c>
      <c r="C964" s="35" t="s">
        <v>908</v>
      </c>
      <c r="D964" s="35" t="s">
        <v>937</v>
      </c>
      <c r="E964" s="37">
        <v>315362363.06</v>
      </c>
      <c r="F964" s="37">
        <v>0</v>
      </c>
      <c r="G964" s="37">
        <v>193239.00000000006</v>
      </c>
      <c r="H964" s="37">
        <v>71339487</v>
      </c>
      <c r="I964" s="37">
        <v>243829637.06</v>
      </c>
    </row>
    <row r="965" spans="1:9" s="29" customFormat="1" x14ac:dyDescent="0.25">
      <c r="A965" s="35" t="s">
        <v>3201</v>
      </c>
      <c r="B965" s="36" t="s">
        <v>2033</v>
      </c>
      <c r="C965" s="35" t="s">
        <v>908</v>
      </c>
      <c r="D965" s="35" t="s">
        <v>938</v>
      </c>
      <c r="E965" s="37">
        <v>6400851222.9499998</v>
      </c>
      <c r="F965" s="37">
        <v>0</v>
      </c>
      <c r="G965" s="37">
        <v>4428243.0000000028</v>
      </c>
      <c r="H965" s="37">
        <v>1629117479</v>
      </c>
      <c r="I965" s="37">
        <v>4767305500.9499998</v>
      </c>
    </row>
    <row r="966" spans="1:9" s="29" customFormat="1" x14ac:dyDescent="0.25">
      <c r="A966" s="35" t="s">
        <v>3202</v>
      </c>
      <c r="B966" s="36" t="s">
        <v>2034</v>
      </c>
      <c r="C966" s="35" t="s">
        <v>908</v>
      </c>
      <c r="D966" s="35" t="s">
        <v>939</v>
      </c>
      <c r="E966" s="37">
        <v>515661891.63</v>
      </c>
      <c r="F966" s="37">
        <v>0</v>
      </c>
      <c r="G966" s="37">
        <v>347764.99999999983</v>
      </c>
      <c r="H966" s="37">
        <v>129534426.00000001</v>
      </c>
      <c r="I966" s="37">
        <v>385779700.63</v>
      </c>
    </row>
    <row r="967" spans="1:9" s="29" customFormat="1" x14ac:dyDescent="0.25">
      <c r="A967" s="35" t="s">
        <v>3203</v>
      </c>
      <c r="B967" s="36" t="s">
        <v>2035</v>
      </c>
      <c r="C967" s="35" t="s">
        <v>908</v>
      </c>
      <c r="D967" s="35" t="s">
        <v>93</v>
      </c>
      <c r="E967" s="37">
        <v>394994825.07000005</v>
      </c>
      <c r="F967" s="37">
        <v>0</v>
      </c>
      <c r="G967" s="37">
        <v>222800.99999999991</v>
      </c>
      <c r="H967" s="37">
        <v>83540512</v>
      </c>
      <c r="I967" s="37">
        <v>311231512.07000005</v>
      </c>
    </row>
    <row r="968" spans="1:9" s="29" customFormat="1" x14ac:dyDescent="0.25">
      <c r="A968" s="35" t="s">
        <v>3204</v>
      </c>
      <c r="B968" s="36" t="s">
        <v>2036</v>
      </c>
      <c r="C968" s="35" t="s">
        <v>908</v>
      </c>
      <c r="D968" s="35" t="s">
        <v>940</v>
      </c>
      <c r="E968" s="37">
        <v>133285680.15000001</v>
      </c>
      <c r="F968" s="37">
        <v>0</v>
      </c>
      <c r="G968" s="37">
        <v>87434.999999999985</v>
      </c>
      <c r="H968" s="37">
        <v>31844619.999999996</v>
      </c>
      <c r="I968" s="37">
        <v>101353625.15000001</v>
      </c>
    </row>
    <row r="969" spans="1:9" s="29" customFormat="1" x14ac:dyDescent="0.25">
      <c r="A969" s="35" t="s">
        <v>3205</v>
      </c>
      <c r="B969" s="36" t="s">
        <v>2037</v>
      </c>
      <c r="C969" s="35" t="s">
        <v>908</v>
      </c>
      <c r="D969" s="35" t="s">
        <v>941</v>
      </c>
      <c r="E969" s="37">
        <v>373068272.56</v>
      </c>
      <c r="F969" s="37">
        <v>0</v>
      </c>
      <c r="G969" s="37">
        <v>179874</v>
      </c>
      <c r="H969" s="37">
        <v>67013956</v>
      </c>
      <c r="I969" s="37">
        <v>305874442.56</v>
      </c>
    </row>
    <row r="970" spans="1:9" s="29" customFormat="1" x14ac:dyDescent="0.25">
      <c r="A970" s="35" t="s">
        <v>3206</v>
      </c>
      <c r="B970" s="36" t="s">
        <v>2038</v>
      </c>
      <c r="C970" s="35" t="s">
        <v>908</v>
      </c>
      <c r="D970" s="35" t="s">
        <v>942</v>
      </c>
      <c r="E970" s="37">
        <v>317366639.02999997</v>
      </c>
      <c r="F970" s="37">
        <v>0</v>
      </c>
      <c r="G970" s="37">
        <v>217073.00000000026</v>
      </c>
      <c r="H970" s="37">
        <v>81723930</v>
      </c>
      <c r="I970" s="37">
        <v>235425636.02999997</v>
      </c>
    </row>
    <row r="971" spans="1:9" s="29" customFormat="1" x14ac:dyDescent="0.25">
      <c r="A971" s="35" t="s">
        <v>3207</v>
      </c>
      <c r="B971" s="36" t="s">
        <v>2039</v>
      </c>
      <c r="C971" s="35" t="s">
        <v>908</v>
      </c>
      <c r="D971" s="35" t="s">
        <v>943</v>
      </c>
      <c r="E971" s="37">
        <v>164426367.94</v>
      </c>
      <c r="F971" s="37">
        <v>0</v>
      </c>
      <c r="G971" s="37">
        <v>113771.00000000017</v>
      </c>
      <c r="H971" s="37">
        <v>41476952</v>
      </c>
      <c r="I971" s="37">
        <v>122835644.94</v>
      </c>
    </row>
    <row r="972" spans="1:9" s="29" customFormat="1" x14ac:dyDescent="0.25">
      <c r="A972" s="35" t="s">
        <v>3208</v>
      </c>
      <c r="B972" s="36" t="s">
        <v>2040</v>
      </c>
      <c r="C972" s="35" t="s">
        <v>908</v>
      </c>
      <c r="D972" s="35" t="s">
        <v>944</v>
      </c>
      <c r="E972" s="37">
        <v>292079398.65000004</v>
      </c>
      <c r="F972" s="37">
        <v>0</v>
      </c>
      <c r="G972" s="37">
        <v>162228.99999999971</v>
      </c>
      <c r="H972" s="37">
        <v>57925518.000000007</v>
      </c>
      <c r="I972" s="37">
        <v>233991651.65000004</v>
      </c>
    </row>
    <row r="973" spans="1:9" s="29" customFormat="1" x14ac:dyDescent="0.25">
      <c r="A973" s="35" t="s">
        <v>3209</v>
      </c>
      <c r="B973" s="36" t="s">
        <v>2041</v>
      </c>
      <c r="C973" s="35" t="s">
        <v>908</v>
      </c>
      <c r="D973" s="35" t="s">
        <v>945</v>
      </c>
      <c r="E973" s="37">
        <v>106528501.01000001</v>
      </c>
      <c r="F973" s="37">
        <v>0</v>
      </c>
      <c r="G973" s="37">
        <v>77559.000000000015</v>
      </c>
      <c r="H973" s="37">
        <v>28307869</v>
      </c>
      <c r="I973" s="37">
        <v>78143073.010000005</v>
      </c>
    </row>
    <row r="974" spans="1:9" s="29" customFormat="1" x14ac:dyDescent="0.25">
      <c r="A974" s="35" t="s">
        <v>3210</v>
      </c>
      <c r="B974" s="36" t="s">
        <v>2042</v>
      </c>
      <c r="C974" s="35" t="s">
        <v>908</v>
      </c>
      <c r="D974" s="35" t="s">
        <v>946</v>
      </c>
      <c r="E974" s="37">
        <v>564036328.5</v>
      </c>
      <c r="F974" s="37">
        <v>0</v>
      </c>
      <c r="G974" s="37">
        <v>360932.99999999983</v>
      </c>
      <c r="H974" s="37">
        <v>132705777.00000001</v>
      </c>
      <c r="I974" s="37">
        <v>430969618.5</v>
      </c>
    </row>
    <row r="975" spans="1:9" s="29" customFormat="1" x14ac:dyDescent="0.25">
      <c r="A975" s="35" t="s">
        <v>3211</v>
      </c>
      <c r="B975" s="36" t="s">
        <v>2043</v>
      </c>
      <c r="C975" s="35" t="s">
        <v>908</v>
      </c>
      <c r="D975" s="35" t="s">
        <v>947</v>
      </c>
      <c r="E975" s="37">
        <v>940397723.16000009</v>
      </c>
      <c r="F975" s="37">
        <v>0</v>
      </c>
      <c r="G975" s="37">
        <v>548181.00000000023</v>
      </c>
      <c r="H975" s="37">
        <v>206866806</v>
      </c>
      <c r="I975" s="37">
        <v>732982736.16000009</v>
      </c>
    </row>
    <row r="976" spans="1:9" s="29" customFormat="1" x14ac:dyDescent="0.25">
      <c r="A976" s="35" t="s">
        <v>3212</v>
      </c>
      <c r="B976" s="36" t="s">
        <v>2044</v>
      </c>
      <c r="C976" s="35" t="s">
        <v>908</v>
      </c>
      <c r="D976" s="35" t="s">
        <v>948</v>
      </c>
      <c r="E976" s="37">
        <v>427742293.75999999</v>
      </c>
      <c r="F976" s="37">
        <v>0</v>
      </c>
      <c r="G976" s="37">
        <v>235969</v>
      </c>
      <c r="H976" s="37">
        <v>86095799</v>
      </c>
      <c r="I976" s="37">
        <v>341410525.75999999</v>
      </c>
    </row>
    <row r="977" spans="1:9" s="29" customFormat="1" x14ac:dyDescent="0.25">
      <c r="A977" s="35" t="s">
        <v>3213</v>
      </c>
      <c r="B977" s="36" t="s">
        <v>2045</v>
      </c>
      <c r="C977" s="35" t="s">
        <v>908</v>
      </c>
      <c r="D977" s="35" t="s">
        <v>949</v>
      </c>
      <c r="E977" s="37">
        <v>2169887940.46</v>
      </c>
      <c r="F977" s="37">
        <v>0</v>
      </c>
      <c r="G977" s="37">
        <v>1491597.0000000005</v>
      </c>
      <c r="H977" s="37">
        <v>544432741.99999988</v>
      </c>
      <c r="I977" s="37">
        <v>1623963601.46</v>
      </c>
    </row>
    <row r="978" spans="1:9" s="29" customFormat="1" x14ac:dyDescent="0.25">
      <c r="A978" s="35" t="s">
        <v>3214</v>
      </c>
      <c r="B978" s="36" t="s">
        <v>2046</v>
      </c>
      <c r="C978" s="35" t="s">
        <v>908</v>
      </c>
      <c r="D978" s="35" t="s">
        <v>950</v>
      </c>
      <c r="E978" s="37">
        <v>658017321.62</v>
      </c>
      <c r="F978" s="37">
        <v>0</v>
      </c>
      <c r="G978" s="37">
        <v>459824.00000000035</v>
      </c>
      <c r="H978" s="37">
        <v>170399953</v>
      </c>
      <c r="I978" s="37">
        <v>487157544.62</v>
      </c>
    </row>
    <row r="979" spans="1:9" s="29" customFormat="1" x14ac:dyDescent="0.25">
      <c r="A979" s="35" t="s">
        <v>3215</v>
      </c>
      <c r="B979" s="36" t="s">
        <v>2047</v>
      </c>
      <c r="C979" s="35" t="s">
        <v>908</v>
      </c>
      <c r="D979" s="35" t="s">
        <v>951</v>
      </c>
      <c r="E979" s="37">
        <v>245566726.89999998</v>
      </c>
      <c r="F979" s="37">
        <v>0</v>
      </c>
      <c r="G979" s="37">
        <v>129902.00000000044</v>
      </c>
      <c r="H979" s="37">
        <v>48632782</v>
      </c>
      <c r="I979" s="37">
        <v>196804042.89999998</v>
      </c>
    </row>
    <row r="980" spans="1:9" s="29" customFormat="1" x14ac:dyDescent="0.25">
      <c r="A980" s="35" t="s">
        <v>3216</v>
      </c>
      <c r="B980" s="36" t="s">
        <v>2048</v>
      </c>
      <c r="C980" s="35" t="s">
        <v>908</v>
      </c>
      <c r="D980" s="35" t="s">
        <v>952</v>
      </c>
      <c r="E980" s="37">
        <v>1379076660.75</v>
      </c>
      <c r="F980" s="37">
        <v>0</v>
      </c>
      <c r="G980" s="37">
        <v>889624.99999999965</v>
      </c>
      <c r="H980" s="37">
        <v>329923645</v>
      </c>
      <c r="I980" s="37">
        <v>1048263390.75</v>
      </c>
    </row>
    <row r="981" spans="1:9" s="29" customFormat="1" x14ac:dyDescent="0.25">
      <c r="A981" s="35" t="s">
        <v>3217</v>
      </c>
      <c r="B981" s="36" t="s">
        <v>2049</v>
      </c>
      <c r="C981" s="35" t="s">
        <v>908</v>
      </c>
      <c r="D981" s="35" t="s">
        <v>953</v>
      </c>
      <c r="E981" s="37">
        <v>359947526.10000002</v>
      </c>
      <c r="F981" s="37">
        <v>0</v>
      </c>
      <c r="G981" s="37">
        <v>238602.99999999951</v>
      </c>
      <c r="H981" s="37">
        <v>87738555</v>
      </c>
      <c r="I981" s="37">
        <v>271970368.10000002</v>
      </c>
    </row>
    <row r="982" spans="1:9" s="29" customFormat="1" x14ac:dyDescent="0.25">
      <c r="A982" s="35" t="s">
        <v>3218</v>
      </c>
      <c r="B982" s="36" t="s">
        <v>2050</v>
      </c>
      <c r="C982" s="35" t="s">
        <v>908</v>
      </c>
      <c r="D982" s="35" t="s">
        <v>954</v>
      </c>
      <c r="E982" s="37">
        <v>759271235.24000001</v>
      </c>
      <c r="F982" s="37">
        <v>0</v>
      </c>
      <c r="G982" s="37">
        <v>525794.99999999942</v>
      </c>
      <c r="H982" s="37">
        <v>197678644.00000003</v>
      </c>
      <c r="I982" s="37">
        <v>561066796.24000001</v>
      </c>
    </row>
    <row r="983" spans="1:9" s="29" customFormat="1" x14ac:dyDescent="0.25">
      <c r="A983" s="35" t="s">
        <v>3219</v>
      </c>
      <c r="B983" s="36" t="s">
        <v>2051</v>
      </c>
      <c r="C983" s="35" t="s">
        <v>908</v>
      </c>
      <c r="D983" s="35" t="s">
        <v>955</v>
      </c>
      <c r="E983" s="37">
        <v>402827183.12</v>
      </c>
      <c r="F983" s="37">
        <v>0</v>
      </c>
      <c r="G983" s="37">
        <v>241565.99999999968</v>
      </c>
      <c r="H983" s="37">
        <v>90030196</v>
      </c>
      <c r="I983" s="37">
        <v>312555421.12</v>
      </c>
    </row>
    <row r="984" spans="1:9" s="29" customFormat="1" x14ac:dyDescent="0.25">
      <c r="A984" s="35" t="s">
        <v>3220</v>
      </c>
      <c r="B984" s="36" t="s">
        <v>2052</v>
      </c>
      <c r="C984" s="35" t="s">
        <v>908</v>
      </c>
      <c r="D984" s="35" t="s">
        <v>956</v>
      </c>
      <c r="E984" s="37">
        <v>356291142.28999996</v>
      </c>
      <c r="F984" s="37">
        <v>0</v>
      </c>
      <c r="G984" s="37">
        <v>236363.99999999971</v>
      </c>
      <c r="H984" s="37">
        <v>87412265</v>
      </c>
      <c r="I984" s="37">
        <v>268642513.28999996</v>
      </c>
    </row>
    <row r="985" spans="1:9" s="29" customFormat="1" x14ac:dyDescent="0.25">
      <c r="A985" s="35" t="s">
        <v>3221</v>
      </c>
      <c r="B985" s="36" t="s">
        <v>2053</v>
      </c>
      <c r="C985" s="35" t="s">
        <v>908</v>
      </c>
      <c r="D985" s="35" t="s">
        <v>957</v>
      </c>
      <c r="E985" s="37">
        <v>715339288.00999999</v>
      </c>
      <c r="F985" s="37">
        <v>0</v>
      </c>
      <c r="G985" s="37">
        <v>471477.99999999942</v>
      </c>
      <c r="H985" s="37">
        <v>177014113</v>
      </c>
      <c r="I985" s="37">
        <v>537853697.00999999</v>
      </c>
    </row>
    <row r="986" spans="1:9" s="29" customFormat="1" x14ac:dyDescent="0.25">
      <c r="A986" s="35" t="s">
        <v>3222</v>
      </c>
      <c r="B986" s="36" t="s">
        <v>2054</v>
      </c>
      <c r="C986" s="35" t="s">
        <v>908</v>
      </c>
      <c r="D986" s="35" t="s">
        <v>958</v>
      </c>
      <c r="E986" s="37">
        <v>421336854.75</v>
      </c>
      <c r="F986" s="37">
        <v>0</v>
      </c>
      <c r="G986" s="37">
        <v>219970.00000000049</v>
      </c>
      <c r="H986" s="37">
        <v>82222383.999999985</v>
      </c>
      <c r="I986" s="37">
        <v>338894500.75</v>
      </c>
    </row>
    <row r="987" spans="1:9" s="29" customFormat="1" x14ac:dyDescent="0.25">
      <c r="A987" s="35" t="s">
        <v>3223</v>
      </c>
      <c r="B987" s="36" t="s">
        <v>2055</v>
      </c>
      <c r="C987" s="35" t="s">
        <v>908</v>
      </c>
      <c r="D987" s="35" t="s">
        <v>959</v>
      </c>
      <c r="E987" s="37">
        <v>105215477.59</v>
      </c>
      <c r="F987" s="37">
        <v>0</v>
      </c>
      <c r="G987" s="37">
        <v>68670.999999999985</v>
      </c>
      <c r="H987" s="37">
        <v>25714225</v>
      </c>
      <c r="I987" s="37">
        <v>79432581.590000004</v>
      </c>
    </row>
    <row r="988" spans="1:9" s="29" customFormat="1" x14ac:dyDescent="0.25">
      <c r="A988" s="35" t="s">
        <v>3224</v>
      </c>
      <c r="B988" s="36" t="s">
        <v>2056</v>
      </c>
      <c r="C988" s="35" t="s">
        <v>908</v>
      </c>
      <c r="D988" s="35" t="s">
        <v>960</v>
      </c>
      <c r="E988" s="37">
        <v>189819325.56</v>
      </c>
      <c r="F988" s="37">
        <v>0</v>
      </c>
      <c r="G988" s="37">
        <v>126938.99999999961</v>
      </c>
      <c r="H988" s="37">
        <v>46324775.999999993</v>
      </c>
      <c r="I988" s="37">
        <v>143367610.56</v>
      </c>
    </row>
    <row r="989" spans="1:9" s="29" customFormat="1" x14ac:dyDescent="0.25">
      <c r="A989" s="35" t="s">
        <v>3225</v>
      </c>
      <c r="B989" s="36" t="s">
        <v>2057</v>
      </c>
      <c r="C989" s="35" t="s">
        <v>908</v>
      </c>
      <c r="D989" s="35" t="s">
        <v>961</v>
      </c>
      <c r="E989" s="37">
        <v>281770947.49000001</v>
      </c>
      <c r="F989" s="37">
        <v>0</v>
      </c>
      <c r="G989" s="37">
        <v>199362.00000000047</v>
      </c>
      <c r="H989" s="37">
        <v>74120601</v>
      </c>
      <c r="I989" s="37">
        <v>207450984.49000001</v>
      </c>
    </row>
    <row r="990" spans="1:9" s="29" customFormat="1" x14ac:dyDescent="0.25">
      <c r="A990" s="35" t="s">
        <v>3226</v>
      </c>
      <c r="B990" s="36" t="s">
        <v>2058</v>
      </c>
      <c r="C990" s="35" t="s">
        <v>908</v>
      </c>
      <c r="D990" s="35" t="s">
        <v>962</v>
      </c>
      <c r="E990" s="37">
        <v>5077124507.7399998</v>
      </c>
      <c r="F990" s="37">
        <v>0</v>
      </c>
      <c r="G990" s="37">
        <v>3416616.9999999995</v>
      </c>
      <c r="H990" s="37">
        <v>1296284238</v>
      </c>
      <c r="I990" s="37">
        <v>3777423652.7399998</v>
      </c>
    </row>
    <row r="991" spans="1:9" s="29" customFormat="1" x14ac:dyDescent="0.25">
      <c r="A991" s="35" t="s">
        <v>3227</v>
      </c>
      <c r="B991" s="36" t="s">
        <v>2059</v>
      </c>
      <c r="C991" s="35" t="s">
        <v>908</v>
      </c>
      <c r="D991" s="35" t="s">
        <v>963</v>
      </c>
      <c r="E991" s="37">
        <v>249918002.09</v>
      </c>
      <c r="F991" s="37">
        <v>0</v>
      </c>
      <c r="G991" s="37">
        <v>153604</v>
      </c>
      <c r="H991" s="37">
        <v>56619228</v>
      </c>
      <c r="I991" s="37">
        <v>193145170.09</v>
      </c>
    </row>
    <row r="992" spans="1:9" s="29" customFormat="1" x14ac:dyDescent="0.25">
      <c r="A992" s="35" t="s">
        <v>3228</v>
      </c>
      <c r="B992" s="36" t="s">
        <v>2060</v>
      </c>
      <c r="C992" s="35" t="s">
        <v>908</v>
      </c>
      <c r="D992" s="35" t="s">
        <v>964</v>
      </c>
      <c r="E992" s="37">
        <v>834076079.54000008</v>
      </c>
      <c r="F992" s="37">
        <v>0</v>
      </c>
      <c r="G992" s="37">
        <v>496693.99999999971</v>
      </c>
      <c r="H992" s="37">
        <v>182921726</v>
      </c>
      <c r="I992" s="37">
        <v>650657659.54000008</v>
      </c>
    </row>
    <row r="993" spans="1:9" s="29" customFormat="1" x14ac:dyDescent="0.25">
      <c r="A993" s="35" t="s">
        <v>3229</v>
      </c>
      <c r="B993" s="36" t="s">
        <v>2061</v>
      </c>
      <c r="C993" s="35" t="s">
        <v>908</v>
      </c>
      <c r="D993" s="35" t="s">
        <v>965</v>
      </c>
      <c r="E993" s="37">
        <v>376759713.90999997</v>
      </c>
      <c r="F993" s="37">
        <v>0</v>
      </c>
      <c r="G993" s="37">
        <v>267835.99999999965</v>
      </c>
      <c r="H993" s="37">
        <v>98139940</v>
      </c>
      <c r="I993" s="37">
        <v>278351937.90999997</v>
      </c>
    </row>
    <row r="994" spans="1:9" s="29" customFormat="1" x14ac:dyDescent="0.25">
      <c r="A994" s="35" t="s">
        <v>3230</v>
      </c>
      <c r="B994" s="36" t="s">
        <v>2062</v>
      </c>
      <c r="C994" s="35" t="s">
        <v>908</v>
      </c>
      <c r="D994" s="35" t="s">
        <v>966</v>
      </c>
      <c r="E994" s="37">
        <v>1711642555.8799999</v>
      </c>
      <c r="F994" s="37">
        <v>0</v>
      </c>
      <c r="G994" s="37">
        <v>1238444</v>
      </c>
      <c r="H994" s="37">
        <v>444786425</v>
      </c>
      <c r="I994" s="37">
        <v>1265617686.8799999</v>
      </c>
    </row>
    <row r="995" spans="1:9" s="29" customFormat="1" x14ac:dyDescent="0.25">
      <c r="A995" s="35" t="s">
        <v>3231</v>
      </c>
      <c r="B995" s="36" t="s">
        <v>2063</v>
      </c>
      <c r="C995" s="35" t="s">
        <v>908</v>
      </c>
      <c r="D995" s="35" t="s">
        <v>967</v>
      </c>
      <c r="E995" s="37">
        <v>1720205726.47</v>
      </c>
      <c r="F995" s="37">
        <v>0</v>
      </c>
      <c r="G995" s="37">
        <v>1154959</v>
      </c>
      <c r="H995" s="37">
        <v>436152897</v>
      </c>
      <c r="I995" s="37">
        <v>1282897870.47</v>
      </c>
    </row>
    <row r="996" spans="1:9" s="29" customFormat="1" x14ac:dyDescent="0.25">
      <c r="A996" s="35" t="s">
        <v>3232</v>
      </c>
      <c r="B996" s="36" t="s">
        <v>2064</v>
      </c>
      <c r="C996" s="35" t="s">
        <v>908</v>
      </c>
      <c r="D996" s="35" t="s">
        <v>968</v>
      </c>
      <c r="E996" s="37">
        <v>1504472156.5500002</v>
      </c>
      <c r="F996" s="37">
        <v>0</v>
      </c>
      <c r="G996" s="37">
        <v>1070948.0000000009</v>
      </c>
      <c r="H996" s="37">
        <v>403334380</v>
      </c>
      <c r="I996" s="37">
        <v>1100066828.5500002</v>
      </c>
    </row>
    <row r="997" spans="1:9" s="29" customFormat="1" x14ac:dyDescent="0.25">
      <c r="A997" s="35" t="s">
        <v>3233</v>
      </c>
      <c r="B997" s="36" t="s">
        <v>2065</v>
      </c>
      <c r="C997" s="35" t="s">
        <v>908</v>
      </c>
      <c r="D997" s="35" t="s">
        <v>969</v>
      </c>
      <c r="E997" s="37">
        <v>731069550.08999991</v>
      </c>
      <c r="F997" s="37">
        <v>0</v>
      </c>
      <c r="G997" s="37">
        <v>435660.99999999994</v>
      </c>
      <c r="H997" s="37">
        <v>166493593.99999997</v>
      </c>
      <c r="I997" s="37">
        <v>564140295.08999991</v>
      </c>
    </row>
    <row r="998" spans="1:9" s="29" customFormat="1" x14ac:dyDescent="0.25">
      <c r="A998" s="35" t="s">
        <v>3234</v>
      </c>
      <c r="B998" s="36" t="s">
        <v>2066</v>
      </c>
      <c r="C998" s="35" t="s">
        <v>908</v>
      </c>
      <c r="D998" s="35" t="s">
        <v>970</v>
      </c>
      <c r="E998" s="37">
        <v>264630950.62</v>
      </c>
      <c r="F998" s="37">
        <v>0</v>
      </c>
      <c r="G998" s="37">
        <v>150377.99999999968</v>
      </c>
      <c r="H998" s="37">
        <v>55839849.000000007</v>
      </c>
      <c r="I998" s="37">
        <v>208640723.62</v>
      </c>
    </row>
    <row r="999" spans="1:9" s="29" customFormat="1" x14ac:dyDescent="0.25">
      <c r="A999" s="35" t="s">
        <v>3235</v>
      </c>
      <c r="B999" s="36" t="s">
        <v>2067</v>
      </c>
      <c r="C999" s="35" t="s">
        <v>908</v>
      </c>
      <c r="D999" s="35" t="s">
        <v>971</v>
      </c>
      <c r="E999" s="37">
        <v>2386651167.3499999</v>
      </c>
      <c r="F999" s="37">
        <v>0</v>
      </c>
      <c r="G999" s="37">
        <v>1632295.9999999995</v>
      </c>
      <c r="H999" s="37">
        <v>654078608</v>
      </c>
      <c r="I999" s="37">
        <v>1730940263.3499999</v>
      </c>
    </row>
    <row r="1000" spans="1:9" s="29" customFormat="1" x14ac:dyDescent="0.25">
      <c r="A1000" s="35" t="s">
        <v>3236</v>
      </c>
      <c r="B1000" s="36" t="s">
        <v>2068</v>
      </c>
      <c r="C1000" s="35" t="s">
        <v>908</v>
      </c>
      <c r="D1000" s="35" t="s">
        <v>972</v>
      </c>
      <c r="E1000" s="37">
        <v>205574298.61000001</v>
      </c>
      <c r="F1000" s="37">
        <v>0</v>
      </c>
      <c r="G1000" s="37">
        <v>120421.00000000023</v>
      </c>
      <c r="H1000" s="37">
        <v>44866608</v>
      </c>
      <c r="I1000" s="37">
        <v>160587269.61000001</v>
      </c>
    </row>
    <row r="1001" spans="1:9" s="29" customFormat="1" x14ac:dyDescent="0.25">
      <c r="A1001" s="35" t="s">
        <v>3237</v>
      </c>
      <c r="B1001" s="36" t="s">
        <v>2069</v>
      </c>
      <c r="C1001" s="35" t="s">
        <v>908</v>
      </c>
      <c r="D1001" s="35" t="s">
        <v>973</v>
      </c>
      <c r="E1001" s="37">
        <v>372875877.52000004</v>
      </c>
      <c r="F1001" s="37">
        <v>0</v>
      </c>
      <c r="G1001" s="37">
        <v>226948.99999999994</v>
      </c>
      <c r="H1001" s="37">
        <v>84453549</v>
      </c>
      <c r="I1001" s="37">
        <v>288195379.52000004</v>
      </c>
    </row>
    <row r="1002" spans="1:9" s="29" customFormat="1" x14ac:dyDescent="0.25">
      <c r="A1002" s="35" t="s">
        <v>3238</v>
      </c>
      <c r="B1002" s="36" t="s">
        <v>2070</v>
      </c>
      <c r="C1002" s="35" t="s">
        <v>908</v>
      </c>
      <c r="D1002" s="35" t="s">
        <v>880</v>
      </c>
      <c r="E1002" s="37">
        <v>243848468.46000001</v>
      </c>
      <c r="F1002" s="37">
        <v>0</v>
      </c>
      <c r="G1002" s="37">
        <v>131547.99999999991</v>
      </c>
      <c r="H1002" s="37">
        <v>48288806.000000007</v>
      </c>
      <c r="I1002" s="37">
        <v>195428114.46000001</v>
      </c>
    </row>
    <row r="1003" spans="1:9" s="29" customFormat="1" x14ac:dyDescent="0.25">
      <c r="A1003" s="35" t="s">
        <v>3239</v>
      </c>
      <c r="B1003" s="36" t="s">
        <v>2071</v>
      </c>
      <c r="C1003" s="35" t="s">
        <v>908</v>
      </c>
      <c r="D1003" s="35" t="s">
        <v>974</v>
      </c>
      <c r="E1003" s="37">
        <v>1884900713.52</v>
      </c>
      <c r="F1003" s="37">
        <v>0</v>
      </c>
      <c r="G1003" s="37">
        <v>1272483.0000000002</v>
      </c>
      <c r="H1003" s="37">
        <v>487647021</v>
      </c>
      <c r="I1003" s="37">
        <v>1395981209.52</v>
      </c>
    </row>
    <row r="1004" spans="1:9" s="29" customFormat="1" x14ac:dyDescent="0.25">
      <c r="A1004" s="35" t="s">
        <v>3240</v>
      </c>
      <c r="B1004" s="36" t="s">
        <v>2072</v>
      </c>
      <c r="C1004" s="35" t="s">
        <v>908</v>
      </c>
      <c r="D1004" s="35" t="s">
        <v>139</v>
      </c>
      <c r="E1004" s="37">
        <v>151147155.48000002</v>
      </c>
      <c r="F1004" s="37">
        <v>0</v>
      </c>
      <c r="G1004" s="37">
        <v>95797</v>
      </c>
      <c r="H1004" s="37">
        <v>36228173</v>
      </c>
      <c r="I1004" s="37">
        <v>114823185.48000002</v>
      </c>
    </row>
    <row r="1005" spans="1:9" s="29" customFormat="1" x14ac:dyDescent="0.25">
      <c r="A1005" s="35" t="s">
        <v>3241</v>
      </c>
      <c r="B1005" s="36" t="s">
        <v>2073</v>
      </c>
      <c r="C1005" s="35" t="s">
        <v>908</v>
      </c>
      <c r="D1005" s="35" t="s">
        <v>975</v>
      </c>
      <c r="E1005" s="37">
        <v>324703963.69999999</v>
      </c>
      <c r="F1005" s="37">
        <v>0</v>
      </c>
      <c r="G1005" s="37">
        <v>217139.00000000006</v>
      </c>
      <c r="H1005" s="37">
        <v>80294871</v>
      </c>
      <c r="I1005" s="37">
        <v>244191953.69999999</v>
      </c>
    </row>
    <row r="1006" spans="1:9" s="29" customFormat="1" x14ac:dyDescent="0.25">
      <c r="A1006" s="35" t="s">
        <v>3242</v>
      </c>
      <c r="B1006" s="36" t="s">
        <v>2074</v>
      </c>
      <c r="C1006" s="35" t="s">
        <v>908</v>
      </c>
      <c r="D1006" s="35" t="s">
        <v>976</v>
      </c>
      <c r="E1006" s="37">
        <v>591911055.99000001</v>
      </c>
      <c r="F1006" s="37">
        <v>0</v>
      </c>
      <c r="G1006" s="37">
        <v>394906.00000000047</v>
      </c>
      <c r="H1006" s="37">
        <v>146607521</v>
      </c>
      <c r="I1006" s="37">
        <v>444908628.99000001</v>
      </c>
    </row>
    <row r="1007" spans="1:9" s="29" customFormat="1" x14ac:dyDescent="0.25">
      <c r="A1007" s="35" t="s">
        <v>3243</v>
      </c>
      <c r="B1007" s="36" t="s">
        <v>2075</v>
      </c>
      <c r="C1007" s="35" t="s">
        <v>908</v>
      </c>
      <c r="D1007" s="35" t="s">
        <v>977</v>
      </c>
      <c r="E1007" s="37">
        <v>1506966512.05</v>
      </c>
      <c r="F1007" s="37">
        <v>0</v>
      </c>
      <c r="G1007" s="37">
        <v>1044151.000000001</v>
      </c>
      <c r="H1007" s="37">
        <v>410371154</v>
      </c>
      <c r="I1007" s="37">
        <v>1095551207.05</v>
      </c>
    </row>
    <row r="1008" spans="1:9" s="29" customFormat="1" x14ac:dyDescent="0.25">
      <c r="A1008" s="35" t="s">
        <v>3244</v>
      </c>
      <c r="B1008" s="36" t="s">
        <v>2076</v>
      </c>
      <c r="C1008" s="35" t="s">
        <v>908</v>
      </c>
      <c r="D1008" s="35" t="s">
        <v>978</v>
      </c>
      <c r="E1008" s="37">
        <v>801130924.64999986</v>
      </c>
      <c r="F1008" s="37">
        <v>0</v>
      </c>
      <c r="G1008" s="37">
        <v>451726.00000000029</v>
      </c>
      <c r="H1008" s="37">
        <v>169892444</v>
      </c>
      <c r="I1008" s="37">
        <v>630786754.64999986</v>
      </c>
    </row>
    <row r="1009" spans="1:9" s="29" customFormat="1" x14ac:dyDescent="0.25">
      <c r="A1009" s="35" t="s">
        <v>3245</v>
      </c>
      <c r="B1009" s="36" t="s">
        <v>2077</v>
      </c>
      <c r="C1009" s="35" t="s">
        <v>908</v>
      </c>
      <c r="D1009" s="35" t="s">
        <v>458</v>
      </c>
      <c r="E1009" s="37">
        <v>604228860.19000006</v>
      </c>
      <c r="F1009" s="37">
        <v>0</v>
      </c>
      <c r="G1009" s="37">
        <v>353821.99999999994</v>
      </c>
      <c r="H1009" s="37">
        <v>132734495</v>
      </c>
      <c r="I1009" s="37">
        <v>471140543.19000006</v>
      </c>
    </row>
    <row r="1010" spans="1:9" s="29" customFormat="1" x14ac:dyDescent="0.25">
      <c r="A1010" s="35" t="s">
        <v>3246</v>
      </c>
      <c r="B1010" s="36" t="s">
        <v>2078</v>
      </c>
      <c r="C1010" s="35" t="s">
        <v>908</v>
      </c>
      <c r="D1010" s="35" t="s">
        <v>979</v>
      </c>
      <c r="E1010" s="37">
        <v>258638202.60999998</v>
      </c>
      <c r="F1010" s="37">
        <v>0</v>
      </c>
      <c r="G1010" s="37">
        <v>173157.99999999962</v>
      </c>
      <c r="H1010" s="37">
        <v>64107038</v>
      </c>
      <c r="I1010" s="37">
        <v>194358006.60999998</v>
      </c>
    </row>
    <row r="1011" spans="1:9" s="29" customFormat="1" x14ac:dyDescent="0.25">
      <c r="A1011" s="35" t="s">
        <v>3247</v>
      </c>
      <c r="B1011" s="36" t="s">
        <v>2079</v>
      </c>
      <c r="C1011" s="35" t="s">
        <v>908</v>
      </c>
      <c r="D1011" s="35" t="s">
        <v>980</v>
      </c>
      <c r="E1011" s="37">
        <v>467662214.89999998</v>
      </c>
      <c r="F1011" s="37">
        <v>0</v>
      </c>
      <c r="G1011" s="37">
        <v>324063.00000000012</v>
      </c>
      <c r="H1011" s="37">
        <v>118082334</v>
      </c>
      <c r="I1011" s="37">
        <v>349255817.89999998</v>
      </c>
    </row>
    <row r="1012" spans="1:9" s="29" customFormat="1" x14ac:dyDescent="0.25">
      <c r="A1012" s="35" t="s">
        <v>3248</v>
      </c>
      <c r="B1012" s="36" t="s">
        <v>2080</v>
      </c>
      <c r="C1012" s="35" t="s">
        <v>908</v>
      </c>
      <c r="D1012" s="35" t="s">
        <v>981</v>
      </c>
      <c r="E1012" s="37">
        <v>388395545.55999994</v>
      </c>
      <c r="F1012" s="37">
        <v>0</v>
      </c>
      <c r="G1012" s="37">
        <v>265464.99999999953</v>
      </c>
      <c r="H1012" s="37">
        <v>96527999</v>
      </c>
      <c r="I1012" s="37">
        <v>291602081.55999994</v>
      </c>
    </row>
    <row r="1013" spans="1:9" s="29" customFormat="1" x14ac:dyDescent="0.25">
      <c r="A1013" s="35" t="s">
        <v>3249</v>
      </c>
      <c r="B1013" s="36" t="s">
        <v>2081</v>
      </c>
      <c r="C1013" s="35" t="s">
        <v>908</v>
      </c>
      <c r="D1013" s="35" t="s">
        <v>982</v>
      </c>
      <c r="E1013" s="37">
        <v>1224357837.22</v>
      </c>
      <c r="F1013" s="37">
        <v>0</v>
      </c>
      <c r="G1013" s="37">
        <v>752613.00000000012</v>
      </c>
      <c r="H1013" s="37">
        <v>287432221.99999994</v>
      </c>
      <c r="I1013" s="37">
        <v>936173002.22000003</v>
      </c>
    </row>
    <row r="1014" spans="1:9" s="29" customFormat="1" x14ac:dyDescent="0.25">
      <c r="A1014" s="35" t="s">
        <v>3250</v>
      </c>
      <c r="B1014" s="36" t="s">
        <v>2082</v>
      </c>
      <c r="C1014" s="35" t="s">
        <v>908</v>
      </c>
      <c r="D1014" s="35" t="s">
        <v>983</v>
      </c>
      <c r="E1014" s="37">
        <v>74461305.269999996</v>
      </c>
      <c r="F1014" s="37">
        <v>0</v>
      </c>
      <c r="G1014" s="37">
        <v>44903.000000000044</v>
      </c>
      <c r="H1014" s="37">
        <v>16868141</v>
      </c>
      <c r="I1014" s="37">
        <v>57548261.269999996</v>
      </c>
    </row>
    <row r="1015" spans="1:9" s="29" customFormat="1" x14ac:dyDescent="0.25">
      <c r="A1015" s="35" t="s">
        <v>3251</v>
      </c>
      <c r="B1015" s="36" t="s">
        <v>2083</v>
      </c>
      <c r="C1015" s="35" t="s">
        <v>908</v>
      </c>
      <c r="D1015" s="35" t="s">
        <v>240</v>
      </c>
      <c r="E1015" s="37">
        <v>600689125.36000001</v>
      </c>
      <c r="F1015" s="37">
        <v>0</v>
      </c>
      <c r="G1015" s="37">
        <v>378906.99999999977</v>
      </c>
      <c r="H1015" s="37">
        <v>144255356</v>
      </c>
      <c r="I1015" s="37">
        <v>456054862.36000001</v>
      </c>
    </row>
    <row r="1016" spans="1:9" s="29" customFormat="1" x14ac:dyDescent="0.25">
      <c r="A1016" s="35" t="s">
        <v>3252</v>
      </c>
      <c r="B1016" s="36" t="s">
        <v>2084</v>
      </c>
      <c r="C1016" s="35" t="s">
        <v>908</v>
      </c>
      <c r="D1016" s="35" t="s">
        <v>984</v>
      </c>
      <c r="E1016" s="37">
        <v>572984695.86000001</v>
      </c>
      <c r="F1016" s="37">
        <v>0</v>
      </c>
      <c r="G1016" s="37">
        <v>379236.00000000047</v>
      </c>
      <c r="H1016" s="37">
        <v>148845300</v>
      </c>
      <c r="I1016" s="37">
        <v>423760159.86000001</v>
      </c>
    </row>
    <row r="1017" spans="1:9" s="30" customFormat="1" x14ac:dyDescent="0.25">
      <c r="A1017" s="38" t="s">
        <v>3403</v>
      </c>
      <c r="B1017" s="39"/>
      <c r="C1017" s="38"/>
      <c r="D1017" s="38"/>
      <c r="E1017" s="40">
        <v>98739969960.080002</v>
      </c>
      <c r="F1017" s="40">
        <v>0</v>
      </c>
      <c r="G1017" s="40">
        <v>62172044.000000007</v>
      </c>
      <c r="H1017" s="40">
        <v>23352047851</v>
      </c>
      <c r="I1017" s="40">
        <v>75325750065.079987</v>
      </c>
    </row>
    <row r="1018" spans="1:9" s="29" customFormat="1" x14ac:dyDescent="0.25">
      <c r="A1018" s="35" t="s">
        <v>3253</v>
      </c>
      <c r="B1018" s="36" t="s">
        <v>2085</v>
      </c>
      <c r="C1018" s="35" t="s">
        <v>985</v>
      </c>
      <c r="D1018" s="35" t="s">
        <v>986</v>
      </c>
      <c r="E1018" s="37">
        <v>25579812812.210003</v>
      </c>
      <c r="F1018" s="37">
        <v>143741921.91999999</v>
      </c>
      <c r="G1018" s="37">
        <v>18663680</v>
      </c>
      <c r="H1018" s="37">
        <v>5592082985</v>
      </c>
      <c r="I1018" s="37">
        <v>19825324225.290005</v>
      </c>
    </row>
    <row r="1019" spans="1:9" s="29" customFormat="1" x14ac:dyDescent="0.25">
      <c r="A1019" s="35" t="s">
        <v>3254</v>
      </c>
      <c r="B1019" s="36" t="s">
        <v>2086</v>
      </c>
      <c r="C1019" s="35" t="s">
        <v>985</v>
      </c>
      <c r="D1019" s="35" t="s">
        <v>251</v>
      </c>
      <c r="E1019" s="37">
        <v>926541613.66999996</v>
      </c>
      <c r="F1019" s="37">
        <v>0</v>
      </c>
      <c r="G1019" s="37">
        <v>717496.99999999988</v>
      </c>
      <c r="H1019" s="37">
        <v>215888942.99999997</v>
      </c>
      <c r="I1019" s="37">
        <v>709935173.66999996</v>
      </c>
    </row>
    <row r="1020" spans="1:9" s="29" customFormat="1" x14ac:dyDescent="0.25">
      <c r="A1020" s="35" t="s">
        <v>3255</v>
      </c>
      <c r="B1020" s="36" t="s">
        <v>2087</v>
      </c>
      <c r="C1020" s="35" t="s">
        <v>985</v>
      </c>
      <c r="D1020" s="35" t="s">
        <v>987</v>
      </c>
      <c r="E1020" s="37">
        <v>1142660448.5</v>
      </c>
      <c r="F1020" s="37">
        <v>0</v>
      </c>
      <c r="G1020" s="37">
        <v>911670.99999999988</v>
      </c>
      <c r="H1020" s="37">
        <v>277143118</v>
      </c>
      <c r="I1020" s="37">
        <v>864605659.5</v>
      </c>
    </row>
    <row r="1021" spans="1:9" s="29" customFormat="1" x14ac:dyDescent="0.25">
      <c r="A1021" s="35" t="s">
        <v>3256</v>
      </c>
      <c r="B1021" s="36" t="s">
        <v>2088</v>
      </c>
      <c r="C1021" s="35" t="s">
        <v>985</v>
      </c>
      <c r="D1021" s="35" t="s">
        <v>988</v>
      </c>
      <c r="E1021" s="37">
        <v>763998899.25</v>
      </c>
      <c r="F1021" s="37">
        <v>0</v>
      </c>
      <c r="G1021" s="37">
        <v>538283</v>
      </c>
      <c r="H1021" s="37">
        <v>162318390</v>
      </c>
      <c r="I1021" s="37">
        <v>601142226.25</v>
      </c>
    </row>
    <row r="1022" spans="1:9" s="29" customFormat="1" x14ac:dyDescent="0.25">
      <c r="A1022" s="35" t="s">
        <v>3257</v>
      </c>
      <c r="B1022" s="36" t="s">
        <v>2089</v>
      </c>
      <c r="C1022" s="35" t="s">
        <v>985</v>
      </c>
      <c r="D1022" s="35" t="s">
        <v>989</v>
      </c>
      <c r="E1022" s="37">
        <v>4999828452.3800001</v>
      </c>
      <c r="F1022" s="37">
        <v>23862135.699999999</v>
      </c>
      <c r="G1022" s="37">
        <v>3581209.0000000014</v>
      </c>
      <c r="H1022" s="37">
        <v>1092407055</v>
      </c>
      <c r="I1022" s="37">
        <v>3879978052.6800003</v>
      </c>
    </row>
    <row r="1023" spans="1:9" s="29" customFormat="1" x14ac:dyDescent="0.25">
      <c r="A1023" s="35" t="s">
        <v>3258</v>
      </c>
      <c r="B1023" s="36" t="s">
        <v>2090</v>
      </c>
      <c r="C1023" s="35" t="s">
        <v>985</v>
      </c>
      <c r="D1023" s="35" t="s">
        <v>990</v>
      </c>
      <c r="E1023" s="37">
        <v>1015462685.2500001</v>
      </c>
      <c r="F1023" s="37">
        <v>0</v>
      </c>
      <c r="G1023" s="37">
        <v>770826.00000000047</v>
      </c>
      <c r="H1023" s="37">
        <v>231149451</v>
      </c>
      <c r="I1023" s="37">
        <v>783542408.25000012</v>
      </c>
    </row>
    <row r="1024" spans="1:9" s="29" customFormat="1" x14ac:dyDescent="0.25">
      <c r="A1024" s="35" t="s">
        <v>3259</v>
      </c>
      <c r="B1024" s="36" t="s">
        <v>2091</v>
      </c>
      <c r="C1024" s="35" t="s">
        <v>985</v>
      </c>
      <c r="D1024" s="35" t="s">
        <v>991</v>
      </c>
      <c r="E1024" s="37">
        <v>472867027.66999996</v>
      </c>
      <c r="F1024" s="37">
        <v>0</v>
      </c>
      <c r="G1024" s="37">
        <v>362126.99999999988</v>
      </c>
      <c r="H1024" s="37">
        <v>109505798</v>
      </c>
      <c r="I1024" s="37">
        <v>362999102.66999996</v>
      </c>
    </row>
    <row r="1025" spans="1:9" s="29" customFormat="1" x14ac:dyDescent="0.25">
      <c r="A1025" s="35" t="s">
        <v>3260</v>
      </c>
      <c r="B1025" s="36" t="s">
        <v>2092</v>
      </c>
      <c r="C1025" s="35" t="s">
        <v>985</v>
      </c>
      <c r="D1025" s="35" t="s">
        <v>992</v>
      </c>
      <c r="E1025" s="37">
        <v>1175776511.96</v>
      </c>
      <c r="F1025" s="37">
        <v>0</v>
      </c>
      <c r="G1025" s="37">
        <v>679851.99999999977</v>
      </c>
      <c r="H1025" s="37">
        <v>208342053.00000003</v>
      </c>
      <c r="I1025" s="37">
        <v>966754606.96000004</v>
      </c>
    </row>
    <row r="1026" spans="1:9" s="29" customFormat="1" x14ac:dyDescent="0.25">
      <c r="A1026" s="35" t="s">
        <v>3261</v>
      </c>
      <c r="B1026" s="36" t="s">
        <v>2093</v>
      </c>
      <c r="C1026" s="35" t="s">
        <v>985</v>
      </c>
      <c r="D1026" s="35" t="s">
        <v>993</v>
      </c>
      <c r="E1026" s="37">
        <v>1965030297.8199999</v>
      </c>
      <c r="F1026" s="37">
        <v>0</v>
      </c>
      <c r="G1026" s="37">
        <v>1464272.0000000009</v>
      </c>
      <c r="H1026" s="37">
        <v>435370558</v>
      </c>
      <c r="I1026" s="37">
        <v>1528195467.8199999</v>
      </c>
    </row>
    <row r="1027" spans="1:9" s="29" customFormat="1" x14ac:dyDescent="0.25">
      <c r="A1027" s="35" t="s">
        <v>3262</v>
      </c>
      <c r="B1027" s="36" t="s">
        <v>2094</v>
      </c>
      <c r="C1027" s="35" t="s">
        <v>985</v>
      </c>
      <c r="D1027" s="35" t="s">
        <v>994</v>
      </c>
      <c r="E1027" s="37">
        <v>1702691591.7299998</v>
      </c>
      <c r="F1027" s="37">
        <v>0</v>
      </c>
      <c r="G1027" s="37">
        <v>1322622.9999999993</v>
      </c>
      <c r="H1027" s="37">
        <v>402750338</v>
      </c>
      <c r="I1027" s="37">
        <v>1298618630.7299998</v>
      </c>
    </row>
    <row r="1028" spans="1:9" s="29" customFormat="1" x14ac:dyDescent="0.25">
      <c r="A1028" s="35" t="s">
        <v>3263</v>
      </c>
      <c r="B1028" s="36" t="s">
        <v>2095</v>
      </c>
      <c r="C1028" s="35" t="s">
        <v>985</v>
      </c>
      <c r="D1028" s="35" t="s">
        <v>804</v>
      </c>
      <c r="E1028" s="37">
        <v>1110379323.1700001</v>
      </c>
      <c r="F1028" s="37">
        <v>0</v>
      </c>
      <c r="G1028" s="37">
        <v>828177.99999999988</v>
      </c>
      <c r="H1028" s="37">
        <v>249002693</v>
      </c>
      <c r="I1028" s="37">
        <v>860548452.17000008</v>
      </c>
    </row>
    <row r="1029" spans="1:9" s="29" customFormat="1" x14ac:dyDescent="0.25">
      <c r="A1029" s="35" t="s">
        <v>3264</v>
      </c>
      <c r="B1029" s="36" t="s">
        <v>2096</v>
      </c>
      <c r="C1029" s="35" t="s">
        <v>985</v>
      </c>
      <c r="D1029" s="35" t="s">
        <v>995</v>
      </c>
      <c r="E1029" s="37">
        <v>2365921781.4200001</v>
      </c>
      <c r="F1029" s="37">
        <v>0</v>
      </c>
      <c r="G1029" s="37">
        <v>1633350.0000000005</v>
      </c>
      <c r="H1029" s="37">
        <v>495783095.00000006</v>
      </c>
      <c r="I1029" s="37">
        <v>1868505336.4200001</v>
      </c>
    </row>
    <row r="1030" spans="1:9" s="29" customFormat="1" x14ac:dyDescent="0.25">
      <c r="A1030" s="35" t="s">
        <v>3265</v>
      </c>
      <c r="B1030" s="36" t="s">
        <v>2097</v>
      </c>
      <c r="C1030" s="35" t="s">
        <v>985</v>
      </c>
      <c r="D1030" s="35" t="s">
        <v>996</v>
      </c>
      <c r="E1030" s="37">
        <v>4092974684.04</v>
      </c>
      <c r="F1030" s="37">
        <v>3286138.09</v>
      </c>
      <c r="G1030" s="37">
        <v>2892670</v>
      </c>
      <c r="H1030" s="37">
        <v>877011235.99999988</v>
      </c>
      <c r="I1030" s="37">
        <v>3209784639.9499998</v>
      </c>
    </row>
    <row r="1031" spans="1:9" s="29" customFormat="1" x14ac:dyDescent="0.25">
      <c r="A1031" s="35" t="s">
        <v>3266</v>
      </c>
      <c r="B1031" s="36" t="s">
        <v>2098</v>
      </c>
      <c r="C1031" s="35" t="s">
        <v>985</v>
      </c>
      <c r="D1031" s="35" t="s">
        <v>997</v>
      </c>
      <c r="E1031" s="37">
        <v>1478294487.8</v>
      </c>
      <c r="F1031" s="37">
        <v>0</v>
      </c>
      <c r="G1031" s="37">
        <v>1129734.9999999995</v>
      </c>
      <c r="H1031" s="37">
        <v>338355199</v>
      </c>
      <c r="I1031" s="37">
        <v>1138809553.8</v>
      </c>
    </row>
    <row r="1032" spans="1:9" s="29" customFormat="1" x14ac:dyDescent="0.25">
      <c r="A1032" s="35" t="s">
        <v>3267</v>
      </c>
      <c r="B1032" s="36" t="s">
        <v>2099</v>
      </c>
      <c r="C1032" s="35" t="s">
        <v>985</v>
      </c>
      <c r="D1032" s="35" t="s">
        <v>998</v>
      </c>
      <c r="E1032" s="37">
        <v>2457104109.9099998</v>
      </c>
      <c r="F1032" s="37">
        <v>0</v>
      </c>
      <c r="G1032" s="37">
        <v>1808783</v>
      </c>
      <c r="H1032" s="37">
        <v>547998573</v>
      </c>
      <c r="I1032" s="37">
        <v>1907296753.9099998</v>
      </c>
    </row>
    <row r="1033" spans="1:9" s="29" customFormat="1" x14ac:dyDescent="0.25">
      <c r="A1033" s="35" t="s">
        <v>3268</v>
      </c>
      <c r="B1033" s="36" t="s">
        <v>2100</v>
      </c>
      <c r="C1033" s="35" t="s">
        <v>985</v>
      </c>
      <c r="D1033" s="35" t="s">
        <v>999</v>
      </c>
      <c r="E1033" s="37">
        <v>1392535054.6700001</v>
      </c>
      <c r="F1033" s="37">
        <v>0</v>
      </c>
      <c r="G1033" s="37">
        <v>990176.99999999965</v>
      </c>
      <c r="H1033" s="37">
        <v>297759664.00000006</v>
      </c>
      <c r="I1033" s="37">
        <v>1093785213.6700001</v>
      </c>
    </row>
    <row r="1034" spans="1:9" s="29" customFormat="1" x14ac:dyDescent="0.25">
      <c r="A1034" s="35" t="s">
        <v>3269</v>
      </c>
      <c r="B1034" s="36" t="s">
        <v>2101</v>
      </c>
      <c r="C1034" s="35" t="s">
        <v>985</v>
      </c>
      <c r="D1034" s="35" t="s">
        <v>1000</v>
      </c>
      <c r="E1034" s="37">
        <v>4296651446.7300005</v>
      </c>
      <c r="F1034" s="37">
        <v>0</v>
      </c>
      <c r="G1034" s="37">
        <v>3178139.9999999991</v>
      </c>
      <c r="H1034" s="37">
        <v>969245346.99999988</v>
      </c>
      <c r="I1034" s="37">
        <v>3324227959.7300005</v>
      </c>
    </row>
    <row r="1035" spans="1:9" s="29" customFormat="1" x14ac:dyDescent="0.25">
      <c r="A1035" s="35" t="s">
        <v>3270</v>
      </c>
      <c r="B1035" s="36" t="s">
        <v>2102</v>
      </c>
      <c r="C1035" s="35" t="s">
        <v>985</v>
      </c>
      <c r="D1035" s="35" t="s">
        <v>1001</v>
      </c>
      <c r="E1035" s="37">
        <v>2174241622.2999997</v>
      </c>
      <c r="F1035" s="37">
        <v>0</v>
      </c>
      <c r="G1035" s="37">
        <v>1742664.0000000007</v>
      </c>
      <c r="H1035" s="37">
        <v>532716488</v>
      </c>
      <c r="I1035" s="37">
        <v>1639782470.2999997</v>
      </c>
    </row>
    <row r="1036" spans="1:9" s="29" customFormat="1" x14ac:dyDescent="0.25">
      <c r="A1036" s="35" t="s">
        <v>3271</v>
      </c>
      <c r="B1036" s="36" t="s">
        <v>2103</v>
      </c>
      <c r="C1036" s="35" t="s">
        <v>985</v>
      </c>
      <c r="D1036" s="35" t="s">
        <v>1002</v>
      </c>
      <c r="E1036" s="37">
        <v>1388883597.52</v>
      </c>
      <c r="F1036" s="37">
        <v>0</v>
      </c>
      <c r="G1036" s="37">
        <v>966368</v>
      </c>
      <c r="H1036" s="37">
        <v>291888064</v>
      </c>
      <c r="I1036" s="37">
        <v>1096029165.52</v>
      </c>
    </row>
    <row r="1037" spans="1:9" s="29" customFormat="1" x14ac:dyDescent="0.25">
      <c r="A1037" s="35" t="s">
        <v>3272</v>
      </c>
      <c r="B1037" s="36" t="s">
        <v>2104</v>
      </c>
      <c r="C1037" s="35" t="s">
        <v>985</v>
      </c>
      <c r="D1037" s="35" t="s">
        <v>1003</v>
      </c>
      <c r="E1037" s="37">
        <v>6830877081.1400003</v>
      </c>
      <c r="F1037" s="37">
        <v>29006135.100000001</v>
      </c>
      <c r="G1037" s="37">
        <v>4741188</v>
      </c>
      <c r="H1037" s="37">
        <v>1436732336</v>
      </c>
      <c r="I1037" s="37">
        <v>5360397422.04</v>
      </c>
    </row>
    <row r="1038" spans="1:9" s="29" customFormat="1" x14ac:dyDescent="0.25">
      <c r="A1038" s="35" t="s">
        <v>3273</v>
      </c>
      <c r="B1038" s="36" t="s">
        <v>2105</v>
      </c>
      <c r="C1038" s="35" t="s">
        <v>985</v>
      </c>
      <c r="D1038" s="35" t="s">
        <v>1004</v>
      </c>
      <c r="E1038" s="37">
        <v>6506360953.96</v>
      </c>
      <c r="F1038" s="37">
        <v>0</v>
      </c>
      <c r="G1038" s="37">
        <v>4469875</v>
      </c>
      <c r="H1038" s="37">
        <v>1136929373</v>
      </c>
      <c r="I1038" s="37">
        <v>5364961705.96</v>
      </c>
    </row>
    <row r="1039" spans="1:9" s="29" customFormat="1" x14ac:dyDescent="0.25">
      <c r="A1039" s="35" t="s">
        <v>3274</v>
      </c>
      <c r="B1039" s="36" t="s">
        <v>2106</v>
      </c>
      <c r="C1039" s="35" t="s">
        <v>985</v>
      </c>
      <c r="D1039" s="35" t="s">
        <v>1005</v>
      </c>
      <c r="E1039" s="37">
        <v>1876192576.0700002</v>
      </c>
      <c r="F1039" s="37">
        <v>0</v>
      </c>
      <c r="G1039" s="37">
        <v>1329138</v>
      </c>
      <c r="H1039" s="37">
        <v>404612825</v>
      </c>
      <c r="I1039" s="37">
        <v>1470250613.0700002</v>
      </c>
    </row>
    <row r="1040" spans="1:9" s="29" customFormat="1" x14ac:dyDescent="0.25">
      <c r="A1040" s="35" t="s">
        <v>3275</v>
      </c>
      <c r="B1040" s="36" t="s">
        <v>2107</v>
      </c>
      <c r="C1040" s="35" t="s">
        <v>985</v>
      </c>
      <c r="D1040" s="35" t="s">
        <v>1006</v>
      </c>
      <c r="E1040" s="37">
        <v>2965304975.3600001</v>
      </c>
      <c r="F1040" s="37">
        <v>0</v>
      </c>
      <c r="G1040" s="37">
        <v>2168738.0000000009</v>
      </c>
      <c r="H1040" s="37">
        <v>660536071</v>
      </c>
      <c r="I1040" s="37">
        <v>2302600166.3600001</v>
      </c>
    </row>
    <row r="1041" spans="1:9" s="29" customFormat="1" x14ac:dyDescent="0.25">
      <c r="A1041" s="35" t="s">
        <v>3276</v>
      </c>
      <c r="B1041" s="36" t="s">
        <v>2108</v>
      </c>
      <c r="C1041" s="35" t="s">
        <v>985</v>
      </c>
      <c r="D1041" s="35" t="s">
        <v>985</v>
      </c>
      <c r="E1041" s="37">
        <v>2419575769.79</v>
      </c>
      <c r="F1041" s="37">
        <v>0</v>
      </c>
      <c r="G1041" s="37">
        <v>1784813.0000000002</v>
      </c>
      <c r="H1041" s="37">
        <v>542724378</v>
      </c>
      <c r="I1041" s="37">
        <v>1875066578.79</v>
      </c>
    </row>
    <row r="1042" spans="1:9" s="29" customFormat="1" x14ac:dyDescent="0.25">
      <c r="A1042" s="35" t="s">
        <v>3277</v>
      </c>
      <c r="B1042" s="36" t="s">
        <v>2109</v>
      </c>
      <c r="C1042" s="35" t="s">
        <v>985</v>
      </c>
      <c r="D1042" s="35" t="s">
        <v>1007</v>
      </c>
      <c r="E1042" s="37">
        <v>2661167354.9099998</v>
      </c>
      <c r="F1042" s="37">
        <v>16548183.66</v>
      </c>
      <c r="G1042" s="37">
        <v>1981964.0000000005</v>
      </c>
      <c r="H1042" s="37">
        <v>597750131</v>
      </c>
      <c r="I1042" s="37">
        <v>2044887076.25</v>
      </c>
    </row>
    <row r="1043" spans="1:9" s="29" customFormat="1" x14ac:dyDescent="0.25">
      <c r="A1043" s="35" t="s">
        <v>3278</v>
      </c>
      <c r="B1043" s="36" t="s">
        <v>2110</v>
      </c>
      <c r="C1043" s="35" t="s">
        <v>985</v>
      </c>
      <c r="D1043" s="35" t="s">
        <v>1008</v>
      </c>
      <c r="E1043" s="37">
        <v>2026827881.75</v>
      </c>
      <c r="F1043" s="37">
        <v>0</v>
      </c>
      <c r="G1043" s="37">
        <v>1514222.9999999995</v>
      </c>
      <c r="H1043" s="37">
        <v>455934199</v>
      </c>
      <c r="I1043" s="37">
        <v>1569379459.75</v>
      </c>
    </row>
    <row r="1044" spans="1:9" s="30" customFormat="1" x14ac:dyDescent="0.25">
      <c r="A1044" s="38" t="s">
        <v>3404</v>
      </c>
      <c r="B1044" s="39"/>
      <c r="C1044" s="38"/>
      <c r="D1044" s="38"/>
      <c r="E1044" s="40">
        <v>85787963040.980011</v>
      </c>
      <c r="F1044" s="40">
        <v>216444514.46999997</v>
      </c>
      <c r="G1044" s="40">
        <v>62172044</v>
      </c>
      <c r="H1044" s="40">
        <v>18561938361</v>
      </c>
      <c r="I1044" s="40">
        <v>66947408121.509995</v>
      </c>
    </row>
    <row r="1045" spans="1:9" s="29" customFormat="1" x14ac:dyDescent="0.25">
      <c r="A1045" s="35" t="s">
        <v>3279</v>
      </c>
      <c r="B1045" s="36" t="s">
        <v>2111</v>
      </c>
      <c r="C1045" s="35" t="s">
        <v>1009</v>
      </c>
      <c r="D1045" s="35" t="s">
        <v>1010</v>
      </c>
      <c r="E1045" s="37">
        <v>22253590461.620003</v>
      </c>
      <c r="F1045" s="37">
        <v>0</v>
      </c>
      <c r="G1045" s="37">
        <v>15727838.999999991</v>
      </c>
      <c r="H1045" s="37">
        <v>4620411925.000001</v>
      </c>
      <c r="I1045" s="37">
        <v>17617450697.620003</v>
      </c>
    </row>
    <row r="1046" spans="1:9" s="29" customFormat="1" x14ac:dyDescent="0.25">
      <c r="A1046" s="35" t="s">
        <v>3280</v>
      </c>
      <c r="B1046" s="36" t="s">
        <v>2112</v>
      </c>
      <c r="C1046" s="35" t="s">
        <v>1009</v>
      </c>
      <c r="D1046" s="35" t="s">
        <v>1011</v>
      </c>
      <c r="E1046" s="37">
        <v>390748198.52999997</v>
      </c>
      <c r="F1046" s="37">
        <v>0</v>
      </c>
      <c r="G1046" s="37">
        <v>257058.99999999962</v>
      </c>
      <c r="H1046" s="37">
        <v>73797796</v>
      </c>
      <c r="I1046" s="37">
        <v>316693343.52999997</v>
      </c>
    </row>
    <row r="1047" spans="1:9" s="29" customFormat="1" x14ac:dyDescent="0.25">
      <c r="A1047" s="35" t="s">
        <v>3281</v>
      </c>
      <c r="B1047" s="36" t="s">
        <v>2113</v>
      </c>
      <c r="C1047" s="35" t="s">
        <v>1009</v>
      </c>
      <c r="D1047" s="35" t="s">
        <v>1012</v>
      </c>
      <c r="E1047" s="37">
        <v>585204581.8499999</v>
      </c>
      <c r="F1047" s="37">
        <v>0</v>
      </c>
      <c r="G1047" s="37">
        <v>465499.00000000058</v>
      </c>
      <c r="H1047" s="37">
        <v>135948344</v>
      </c>
      <c r="I1047" s="37">
        <v>448790738.8499999</v>
      </c>
    </row>
    <row r="1048" spans="1:9" s="29" customFormat="1" x14ac:dyDescent="0.25">
      <c r="A1048" s="35" t="s">
        <v>3282</v>
      </c>
      <c r="B1048" s="36" t="s">
        <v>2114</v>
      </c>
      <c r="C1048" s="35" t="s">
        <v>1009</v>
      </c>
      <c r="D1048" s="35" t="s">
        <v>1013</v>
      </c>
      <c r="E1048" s="37">
        <v>412646517.96000004</v>
      </c>
      <c r="F1048" s="37">
        <v>0</v>
      </c>
      <c r="G1048" s="37">
        <v>310191.00000000041</v>
      </c>
      <c r="H1048" s="37">
        <v>88760579</v>
      </c>
      <c r="I1048" s="37">
        <v>323575747.96000004</v>
      </c>
    </row>
    <row r="1049" spans="1:9" s="29" customFormat="1" x14ac:dyDescent="0.25">
      <c r="A1049" s="35" t="s">
        <v>3283</v>
      </c>
      <c r="B1049" s="36" t="s">
        <v>2115</v>
      </c>
      <c r="C1049" s="35" t="s">
        <v>1009</v>
      </c>
      <c r="D1049" s="35" t="s">
        <v>1014</v>
      </c>
      <c r="E1049" s="37">
        <v>755444012.20000005</v>
      </c>
      <c r="F1049" s="37">
        <v>0</v>
      </c>
      <c r="G1049" s="37">
        <v>682624.00000000012</v>
      </c>
      <c r="H1049" s="37">
        <v>198611620.99999997</v>
      </c>
      <c r="I1049" s="37">
        <v>556149767.20000005</v>
      </c>
    </row>
    <row r="1050" spans="1:9" s="29" customFormat="1" x14ac:dyDescent="0.25">
      <c r="A1050" s="35" t="s">
        <v>3284</v>
      </c>
      <c r="B1050" s="36" t="s">
        <v>2116</v>
      </c>
      <c r="C1050" s="35" t="s">
        <v>1009</v>
      </c>
      <c r="D1050" s="35" t="s">
        <v>1015</v>
      </c>
      <c r="E1050" s="37">
        <v>799892461.25999999</v>
      </c>
      <c r="F1050" s="37">
        <v>0</v>
      </c>
      <c r="G1050" s="37">
        <v>612292.00000000012</v>
      </c>
      <c r="H1050" s="37">
        <v>176387854</v>
      </c>
      <c r="I1050" s="37">
        <v>622892315.25999999</v>
      </c>
    </row>
    <row r="1051" spans="1:9" s="29" customFormat="1" x14ac:dyDescent="0.25">
      <c r="A1051" s="35" t="s">
        <v>3285</v>
      </c>
      <c r="B1051" s="36" t="s">
        <v>2117</v>
      </c>
      <c r="C1051" s="35" t="s">
        <v>1009</v>
      </c>
      <c r="D1051" s="35" t="s">
        <v>1016</v>
      </c>
      <c r="E1051" s="37">
        <v>1670951150.52</v>
      </c>
      <c r="F1051" s="37">
        <v>0</v>
      </c>
      <c r="G1051" s="37">
        <v>1361840.9999999995</v>
      </c>
      <c r="H1051" s="37">
        <v>393705364</v>
      </c>
      <c r="I1051" s="37">
        <v>1275883945.52</v>
      </c>
    </row>
    <row r="1052" spans="1:9" s="29" customFormat="1" x14ac:dyDescent="0.25">
      <c r="A1052" s="35" t="s">
        <v>3286</v>
      </c>
      <c r="B1052" s="36" t="s">
        <v>2118</v>
      </c>
      <c r="C1052" s="35" t="s">
        <v>1009</v>
      </c>
      <c r="D1052" s="35" t="s">
        <v>1017</v>
      </c>
      <c r="E1052" s="37">
        <v>1370585850.6800001</v>
      </c>
      <c r="F1052" s="37">
        <v>0</v>
      </c>
      <c r="G1052" s="37">
        <v>1189333</v>
      </c>
      <c r="H1052" s="37">
        <v>351925545.99999994</v>
      </c>
      <c r="I1052" s="37">
        <v>1017470971.6800001</v>
      </c>
    </row>
    <row r="1053" spans="1:9" s="29" customFormat="1" x14ac:dyDescent="0.25">
      <c r="A1053" s="35" t="s">
        <v>3287</v>
      </c>
      <c r="B1053" s="36" t="s">
        <v>2119</v>
      </c>
      <c r="C1053" s="35" t="s">
        <v>1009</v>
      </c>
      <c r="D1053" s="35" t="s">
        <v>1018</v>
      </c>
      <c r="E1053" s="37">
        <v>492439823.51999998</v>
      </c>
      <c r="F1053" s="37">
        <v>0</v>
      </c>
      <c r="G1053" s="37">
        <v>396615</v>
      </c>
      <c r="H1053" s="37">
        <v>117252440</v>
      </c>
      <c r="I1053" s="37">
        <v>374790768.51999998</v>
      </c>
    </row>
    <row r="1054" spans="1:9" s="29" customFormat="1" x14ac:dyDescent="0.25">
      <c r="A1054" s="35" t="s">
        <v>3288</v>
      </c>
      <c r="B1054" s="36" t="s">
        <v>2120</v>
      </c>
      <c r="C1054" s="35" t="s">
        <v>1009</v>
      </c>
      <c r="D1054" s="35" t="s">
        <v>1019</v>
      </c>
      <c r="E1054" s="37">
        <v>580396050.49000001</v>
      </c>
      <c r="F1054" s="37">
        <v>0</v>
      </c>
      <c r="G1054" s="37">
        <v>448128.99999999983</v>
      </c>
      <c r="H1054" s="37">
        <v>129857123.00000001</v>
      </c>
      <c r="I1054" s="37">
        <v>450090798.49000001</v>
      </c>
    </row>
    <row r="1055" spans="1:9" s="29" customFormat="1" x14ac:dyDescent="0.25">
      <c r="A1055" s="35" t="s">
        <v>3289</v>
      </c>
      <c r="B1055" s="36" t="s">
        <v>2121</v>
      </c>
      <c r="C1055" s="35" t="s">
        <v>1009</v>
      </c>
      <c r="D1055" s="35" t="s">
        <v>1020</v>
      </c>
      <c r="E1055" s="37">
        <v>3891221378.9700003</v>
      </c>
      <c r="F1055" s="37">
        <v>0</v>
      </c>
      <c r="G1055" s="37">
        <v>3383486.9999999972</v>
      </c>
      <c r="H1055" s="37">
        <v>985375676</v>
      </c>
      <c r="I1055" s="37">
        <v>2902462215.9700003</v>
      </c>
    </row>
    <row r="1056" spans="1:9" s="29" customFormat="1" x14ac:dyDescent="0.25">
      <c r="A1056" s="35" t="s">
        <v>3290</v>
      </c>
      <c r="B1056" s="36" t="s">
        <v>2122</v>
      </c>
      <c r="C1056" s="35" t="s">
        <v>1009</v>
      </c>
      <c r="D1056" s="35" t="s">
        <v>2222</v>
      </c>
      <c r="E1056" s="37">
        <v>508826252.59000003</v>
      </c>
      <c r="F1056" s="37">
        <v>0</v>
      </c>
      <c r="G1056" s="37">
        <v>360001.99999999988</v>
      </c>
      <c r="H1056" s="37">
        <v>104989733</v>
      </c>
      <c r="I1056" s="37">
        <v>403476517.59000003</v>
      </c>
    </row>
    <row r="1057" spans="1:9" s="29" customFormat="1" x14ac:dyDescent="0.25">
      <c r="A1057" s="35" t="s">
        <v>3291</v>
      </c>
      <c r="B1057" s="36" t="s">
        <v>2123</v>
      </c>
      <c r="C1057" s="35" t="s">
        <v>1009</v>
      </c>
      <c r="D1057" s="35" t="s">
        <v>1021</v>
      </c>
      <c r="E1057" s="37">
        <v>2221282805.7200003</v>
      </c>
      <c r="F1057" s="37">
        <v>0</v>
      </c>
      <c r="G1057" s="37">
        <v>1834662.9999999986</v>
      </c>
      <c r="H1057" s="37">
        <v>542112646</v>
      </c>
      <c r="I1057" s="37">
        <v>1677335496.7200003</v>
      </c>
    </row>
    <row r="1058" spans="1:9" s="29" customFormat="1" x14ac:dyDescent="0.25">
      <c r="A1058" s="35" t="s">
        <v>3292</v>
      </c>
      <c r="B1058" s="36" t="s">
        <v>2124</v>
      </c>
      <c r="C1058" s="35" t="s">
        <v>1009</v>
      </c>
      <c r="D1058" s="35" t="s">
        <v>1022</v>
      </c>
      <c r="E1058" s="37">
        <v>671808199.23999989</v>
      </c>
      <c r="F1058" s="37">
        <v>0</v>
      </c>
      <c r="G1058" s="37">
        <v>513180.99999999977</v>
      </c>
      <c r="H1058" s="37">
        <v>147486408</v>
      </c>
      <c r="I1058" s="37">
        <v>523808610.23999989</v>
      </c>
    </row>
    <row r="1059" spans="1:9" s="29" customFormat="1" x14ac:dyDescent="0.25">
      <c r="A1059" s="35" t="s">
        <v>3293</v>
      </c>
      <c r="B1059" s="36" t="s">
        <v>2125</v>
      </c>
      <c r="C1059" s="35" t="s">
        <v>1009</v>
      </c>
      <c r="D1059" s="35" t="s">
        <v>1023</v>
      </c>
      <c r="E1059" s="37">
        <v>795405042.76999998</v>
      </c>
      <c r="F1059" s="37">
        <v>0</v>
      </c>
      <c r="G1059" s="37">
        <v>556946.99999999977</v>
      </c>
      <c r="H1059" s="37">
        <v>159182018</v>
      </c>
      <c r="I1059" s="37">
        <v>635666077.76999998</v>
      </c>
    </row>
    <row r="1060" spans="1:9" s="29" customFormat="1" x14ac:dyDescent="0.25">
      <c r="A1060" s="35" t="s">
        <v>3294</v>
      </c>
      <c r="B1060" s="36" t="s">
        <v>2126</v>
      </c>
      <c r="C1060" s="35" t="s">
        <v>1009</v>
      </c>
      <c r="D1060" s="35" t="s">
        <v>1024</v>
      </c>
      <c r="E1060" s="37">
        <v>4515621772.1899996</v>
      </c>
      <c r="F1060" s="37">
        <v>0</v>
      </c>
      <c r="G1060" s="37">
        <v>3603420.9999999963</v>
      </c>
      <c r="H1060" s="37">
        <v>1049127133</v>
      </c>
      <c r="I1060" s="37">
        <v>3462891218.1899996</v>
      </c>
    </row>
    <row r="1061" spans="1:9" s="29" customFormat="1" x14ac:dyDescent="0.25">
      <c r="A1061" s="35" t="s">
        <v>3295</v>
      </c>
      <c r="B1061" s="36" t="s">
        <v>2127</v>
      </c>
      <c r="C1061" s="35" t="s">
        <v>1009</v>
      </c>
      <c r="D1061" s="35" t="s">
        <v>1025</v>
      </c>
      <c r="E1061" s="37">
        <v>566615204.75999999</v>
      </c>
      <c r="F1061" s="37">
        <v>0</v>
      </c>
      <c r="G1061" s="37">
        <v>446765.99999999959</v>
      </c>
      <c r="H1061" s="37">
        <v>130205570</v>
      </c>
      <c r="I1061" s="37">
        <v>435962868.75999999</v>
      </c>
    </row>
    <row r="1062" spans="1:9" s="29" customFormat="1" x14ac:dyDescent="0.25">
      <c r="A1062" s="35" t="s">
        <v>3296</v>
      </c>
      <c r="B1062" s="36" t="s">
        <v>2128</v>
      </c>
      <c r="C1062" s="35" t="s">
        <v>1009</v>
      </c>
      <c r="D1062" s="35" t="s">
        <v>1026</v>
      </c>
      <c r="E1062" s="37">
        <v>810236688.29000008</v>
      </c>
      <c r="F1062" s="37">
        <v>0</v>
      </c>
      <c r="G1062" s="37">
        <v>663040.00000000023</v>
      </c>
      <c r="H1062" s="37">
        <v>196875780</v>
      </c>
      <c r="I1062" s="37">
        <v>612697868.29000008</v>
      </c>
    </row>
    <row r="1063" spans="1:9" s="29" customFormat="1" x14ac:dyDescent="0.25">
      <c r="A1063" s="35" t="s">
        <v>3297</v>
      </c>
      <c r="B1063" s="36" t="s">
        <v>2129</v>
      </c>
      <c r="C1063" s="35" t="s">
        <v>1009</v>
      </c>
      <c r="D1063" s="35" t="s">
        <v>1027</v>
      </c>
      <c r="E1063" s="37">
        <v>2373077724.1999998</v>
      </c>
      <c r="F1063" s="37">
        <v>0</v>
      </c>
      <c r="G1063" s="37">
        <v>2021645</v>
      </c>
      <c r="H1063" s="37">
        <v>607376642</v>
      </c>
      <c r="I1063" s="37">
        <v>1763679437.1999998</v>
      </c>
    </row>
    <row r="1064" spans="1:9" s="29" customFormat="1" x14ac:dyDescent="0.25">
      <c r="A1064" s="35" t="s">
        <v>3298</v>
      </c>
      <c r="B1064" s="36" t="s">
        <v>2130</v>
      </c>
      <c r="C1064" s="35" t="s">
        <v>1009</v>
      </c>
      <c r="D1064" s="35" t="s">
        <v>2223</v>
      </c>
      <c r="E1064" s="37">
        <v>2282527923.0700002</v>
      </c>
      <c r="F1064" s="37">
        <v>0</v>
      </c>
      <c r="G1064" s="37">
        <v>1716392.9999999995</v>
      </c>
      <c r="H1064" s="37">
        <v>505531539</v>
      </c>
      <c r="I1064" s="37">
        <v>1775279991.0700002</v>
      </c>
    </row>
    <row r="1065" spans="1:9" s="29" customFormat="1" x14ac:dyDescent="0.25">
      <c r="A1065" s="35" t="s">
        <v>3299</v>
      </c>
      <c r="B1065" s="36" t="s">
        <v>2131</v>
      </c>
      <c r="C1065" s="35" t="s">
        <v>1009</v>
      </c>
      <c r="D1065" s="35" t="s">
        <v>1028</v>
      </c>
      <c r="E1065" s="37">
        <v>457913746.49000001</v>
      </c>
      <c r="F1065" s="37">
        <v>0</v>
      </c>
      <c r="G1065" s="37">
        <v>340758.00000000023</v>
      </c>
      <c r="H1065" s="37">
        <v>98592932</v>
      </c>
      <c r="I1065" s="37">
        <v>358980056.49000001</v>
      </c>
    </row>
    <row r="1066" spans="1:9" s="29" customFormat="1" x14ac:dyDescent="0.25">
      <c r="A1066" s="35" t="s">
        <v>3300</v>
      </c>
      <c r="B1066" s="36" t="s">
        <v>2132</v>
      </c>
      <c r="C1066" s="35" t="s">
        <v>1009</v>
      </c>
      <c r="D1066" s="35" t="s">
        <v>1029</v>
      </c>
      <c r="E1066" s="37">
        <v>1292105232.02</v>
      </c>
      <c r="F1066" s="37">
        <v>0</v>
      </c>
      <c r="G1066" s="37">
        <v>945728.00000000023</v>
      </c>
      <c r="H1066" s="37">
        <v>266629095</v>
      </c>
      <c r="I1066" s="37">
        <v>1024530409.02</v>
      </c>
    </row>
    <row r="1067" spans="1:9" s="29" customFormat="1" x14ac:dyDescent="0.25">
      <c r="A1067" s="35" t="s">
        <v>3301</v>
      </c>
      <c r="B1067" s="36" t="s">
        <v>2133</v>
      </c>
      <c r="C1067" s="35" t="s">
        <v>1009</v>
      </c>
      <c r="D1067" s="35" t="s">
        <v>1030</v>
      </c>
      <c r="E1067" s="37">
        <v>692246764.60000002</v>
      </c>
      <c r="F1067" s="37">
        <v>0</v>
      </c>
      <c r="G1067" s="37">
        <v>555669.00000000023</v>
      </c>
      <c r="H1067" s="37">
        <v>160372859</v>
      </c>
      <c r="I1067" s="37">
        <v>531318236.60000002</v>
      </c>
    </row>
    <row r="1068" spans="1:9" s="29" customFormat="1" x14ac:dyDescent="0.25">
      <c r="A1068" s="35" t="s">
        <v>3302</v>
      </c>
      <c r="B1068" s="36" t="s">
        <v>2134</v>
      </c>
      <c r="C1068" s="35" t="s">
        <v>1009</v>
      </c>
      <c r="D1068" s="35" t="s">
        <v>1031</v>
      </c>
      <c r="E1068" s="37">
        <v>1201967875.6199999</v>
      </c>
      <c r="F1068" s="37">
        <v>0</v>
      </c>
      <c r="G1068" s="37">
        <v>912691.00000000023</v>
      </c>
      <c r="H1068" s="37">
        <v>270028486</v>
      </c>
      <c r="I1068" s="37">
        <v>931026698.61999989</v>
      </c>
    </row>
    <row r="1069" spans="1:9" s="29" customFormat="1" x14ac:dyDescent="0.25">
      <c r="A1069" s="35" t="s">
        <v>3303</v>
      </c>
      <c r="B1069" s="36" t="s">
        <v>2135</v>
      </c>
      <c r="C1069" s="35" t="s">
        <v>1009</v>
      </c>
      <c r="D1069" s="35" t="s">
        <v>1032</v>
      </c>
      <c r="E1069" s="37">
        <v>2943801319.2199998</v>
      </c>
      <c r="F1069" s="37">
        <v>0</v>
      </c>
      <c r="G1069" s="37">
        <v>2298799.0000000005</v>
      </c>
      <c r="H1069" s="37">
        <v>673719105</v>
      </c>
      <c r="I1069" s="37">
        <v>2267783415.2199998</v>
      </c>
    </row>
    <row r="1070" spans="1:9" s="29" customFormat="1" x14ac:dyDescent="0.25">
      <c r="A1070" s="35" t="s">
        <v>3304</v>
      </c>
      <c r="B1070" s="36" t="s">
        <v>2136</v>
      </c>
      <c r="C1070" s="35" t="s">
        <v>1009</v>
      </c>
      <c r="D1070" s="35" t="s">
        <v>1033</v>
      </c>
      <c r="E1070" s="37">
        <v>2278347329.8000002</v>
      </c>
      <c r="F1070" s="37">
        <v>0</v>
      </c>
      <c r="G1070" s="37">
        <v>1905335.0000000014</v>
      </c>
      <c r="H1070" s="37">
        <v>573876130</v>
      </c>
      <c r="I1070" s="37">
        <v>1702565864.8000002</v>
      </c>
    </row>
    <row r="1071" spans="1:9" s="29" customFormat="1" x14ac:dyDescent="0.25">
      <c r="A1071" s="35" t="s">
        <v>3305</v>
      </c>
      <c r="B1071" s="36" t="s">
        <v>2137</v>
      </c>
      <c r="C1071" s="35" t="s">
        <v>1009</v>
      </c>
      <c r="D1071" s="35" t="s">
        <v>1034</v>
      </c>
      <c r="E1071" s="37">
        <v>1342198710.3099999</v>
      </c>
      <c r="F1071" s="37">
        <v>0</v>
      </c>
      <c r="G1071" s="37">
        <v>1143524.0000000005</v>
      </c>
      <c r="H1071" s="37">
        <v>355416415.99999994</v>
      </c>
      <c r="I1071" s="37">
        <v>985638770.30999994</v>
      </c>
    </row>
    <row r="1072" spans="1:9" s="29" customFormat="1" x14ac:dyDescent="0.25">
      <c r="A1072" s="35" t="s">
        <v>3306</v>
      </c>
      <c r="B1072" s="36" t="s">
        <v>2138</v>
      </c>
      <c r="C1072" s="35" t="s">
        <v>1009</v>
      </c>
      <c r="D1072" s="35" t="s">
        <v>1035</v>
      </c>
      <c r="E1072" s="37">
        <v>292158245.07999998</v>
      </c>
      <c r="F1072" s="37">
        <v>0</v>
      </c>
      <c r="G1072" s="37">
        <v>270852.99999999988</v>
      </c>
      <c r="H1072" s="37">
        <v>78590561</v>
      </c>
      <c r="I1072" s="37">
        <v>213296831.07999998</v>
      </c>
    </row>
    <row r="1073" spans="1:9" s="29" customFormat="1" x14ac:dyDescent="0.25">
      <c r="A1073" s="35" t="s">
        <v>3307</v>
      </c>
      <c r="B1073" s="36" t="s">
        <v>2139</v>
      </c>
      <c r="C1073" s="35" t="s">
        <v>1009</v>
      </c>
      <c r="D1073" s="35" t="s">
        <v>1036</v>
      </c>
      <c r="E1073" s="37">
        <v>1607462517.22</v>
      </c>
      <c r="F1073" s="37">
        <v>0</v>
      </c>
      <c r="G1073" s="37">
        <v>1048925.9999999998</v>
      </c>
      <c r="H1073" s="37">
        <v>301618606</v>
      </c>
      <c r="I1073" s="37">
        <v>1304794985.22</v>
      </c>
    </row>
    <row r="1074" spans="1:9" s="29" customFormat="1" x14ac:dyDescent="0.25">
      <c r="A1074" s="35" t="s">
        <v>3308</v>
      </c>
      <c r="B1074" s="36" t="s">
        <v>2140</v>
      </c>
      <c r="C1074" s="35" t="s">
        <v>1009</v>
      </c>
      <c r="D1074" s="35" t="s">
        <v>1037</v>
      </c>
      <c r="E1074" s="37">
        <v>2566137195.77</v>
      </c>
      <c r="F1074" s="37">
        <v>0</v>
      </c>
      <c r="G1074" s="37">
        <v>2125099.0000000005</v>
      </c>
      <c r="H1074" s="37">
        <v>624654304</v>
      </c>
      <c r="I1074" s="37">
        <v>1939357792.77</v>
      </c>
    </row>
    <row r="1075" spans="1:9" s="29" customFormat="1" x14ac:dyDescent="0.25">
      <c r="A1075" s="35" t="s">
        <v>3309</v>
      </c>
      <c r="B1075" s="36" t="s">
        <v>2141</v>
      </c>
      <c r="C1075" s="35" t="s">
        <v>1009</v>
      </c>
      <c r="D1075" s="35" t="s">
        <v>1038</v>
      </c>
      <c r="E1075" s="37">
        <v>834154961.38999999</v>
      </c>
      <c r="F1075" s="37">
        <v>0</v>
      </c>
      <c r="G1075" s="37">
        <v>713190.99999999977</v>
      </c>
      <c r="H1075" s="37">
        <v>207937002</v>
      </c>
      <c r="I1075" s="37">
        <v>625504768.38999999</v>
      </c>
    </row>
    <row r="1076" spans="1:9" s="29" customFormat="1" x14ac:dyDescent="0.25">
      <c r="A1076" s="35" t="s">
        <v>3238</v>
      </c>
      <c r="B1076" s="36" t="s">
        <v>2142</v>
      </c>
      <c r="C1076" s="35" t="s">
        <v>1009</v>
      </c>
      <c r="D1076" s="35" t="s">
        <v>1039</v>
      </c>
      <c r="E1076" s="37">
        <v>254964544.48999998</v>
      </c>
      <c r="F1076" s="37">
        <v>0</v>
      </c>
      <c r="G1076" s="37">
        <v>184513.99999999971</v>
      </c>
      <c r="H1076" s="37">
        <v>52201626</v>
      </c>
      <c r="I1076" s="37">
        <v>202578404.48999998</v>
      </c>
    </row>
    <row r="1077" spans="1:9" s="29" customFormat="1" x14ac:dyDescent="0.25">
      <c r="A1077" s="35" t="s">
        <v>3310</v>
      </c>
      <c r="B1077" s="36" t="s">
        <v>2143</v>
      </c>
      <c r="C1077" s="35" t="s">
        <v>1009</v>
      </c>
      <c r="D1077" s="35" t="s">
        <v>1040</v>
      </c>
      <c r="E1077" s="37">
        <v>2588581134.0100002</v>
      </c>
      <c r="F1077" s="37">
        <v>0</v>
      </c>
      <c r="G1077" s="37">
        <v>2285516.0000000047</v>
      </c>
      <c r="H1077" s="37">
        <v>654770040</v>
      </c>
      <c r="I1077" s="37">
        <v>1931525578.0100002</v>
      </c>
    </row>
    <row r="1078" spans="1:9" s="29" customFormat="1" x14ac:dyDescent="0.25">
      <c r="A1078" s="35" t="s">
        <v>3311</v>
      </c>
      <c r="B1078" s="36" t="s">
        <v>2144</v>
      </c>
      <c r="C1078" s="35" t="s">
        <v>1009</v>
      </c>
      <c r="D1078" s="35" t="s">
        <v>1041</v>
      </c>
      <c r="E1078" s="37">
        <v>689159773.34000003</v>
      </c>
      <c r="F1078" s="37">
        <v>0</v>
      </c>
      <c r="G1078" s="37">
        <v>546559.00000000023</v>
      </c>
      <c r="H1078" s="37">
        <v>157359937</v>
      </c>
      <c r="I1078" s="37">
        <v>531253277.34000003</v>
      </c>
    </row>
    <row r="1079" spans="1:9" s="29" customFormat="1" x14ac:dyDescent="0.25">
      <c r="A1079" s="35" t="s">
        <v>3312</v>
      </c>
      <c r="B1079" s="36" t="s">
        <v>2145</v>
      </c>
      <c r="C1079" s="35" t="s">
        <v>1009</v>
      </c>
      <c r="D1079" s="35" t="s">
        <v>1042</v>
      </c>
      <c r="E1079" s="37">
        <v>1804352638.0300002</v>
      </c>
      <c r="F1079" s="37">
        <v>0</v>
      </c>
      <c r="G1079" s="37">
        <v>1394367.0000000007</v>
      </c>
      <c r="H1079" s="37">
        <v>409493177</v>
      </c>
      <c r="I1079" s="37">
        <v>1393465094.0300002</v>
      </c>
    </row>
    <row r="1080" spans="1:9" s="29" customFormat="1" x14ac:dyDescent="0.25">
      <c r="A1080" s="35" t="s">
        <v>3313</v>
      </c>
      <c r="B1080" s="36" t="s">
        <v>2146</v>
      </c>
      <c r="C1080" s="35" t="s">
        <v>1009</v>
      </c>
      <c r="D1080" s="35" t="s">
        <v>1043</v>
      </c>
      <c r="E1080" s="37">
        <v>2046881396.4899998</v>
      </c>
      <c r="F1080" s="37">
        <v>0</v>
      </c>
      <c r="G1080" s="37">
        <v>1795750.0000000007</v>
      </c>
      <c r="H1080" s="37">
        <v>512761420</v>
      </c>
      <c r="I1080" s="37">
        <v>1532324226.4899998</v>
      </c>
    </row>
    <row r="1081" spans="1:9" s="29" customFormat="1" x14ac:dyDescent="0.25">
      <c r="A1081" s="35" t="s">
        <v>3314</v>
      </c>
      <c r="B1081" s="36" t="s">
        <v>2147</v>
      </c>
      <c r="C1081" s="35" t="s">
        <v>1009</v>
      </c>
      <c r="D1081" s="35" t="s">
        <v>1044</v>
      </c>
      <c r="E1081" s="37">
        <v>382666129.13999999</v>
      </c>
      <c r="F1081" s="37">
        <v>0</v>
      </c>
      <c r="G1081" s="37">
        <v>352082.99999999977</v>
      </c>
      <c r="H1081" s="37">
        <v>102587871</v>
      </c>
      <c r="I1081" s="37">
        <v>279726175.13999999</v>
      </c>
    </row>
    <row r="1082" spans="1:9" s="29" customFormat="1" x14ac:dyDescent="0.25">
      <c r="A1082" s="35" t="s">
        <v>3315</v>
      </c>
      <c r="B1082" s="36" t="s">
        <v>2148</v>
      </c>
      <c r="C1082" s="35" t="s">
        <v>1009</v>
      </c>
      <c r="D1082" s="35" t="s">
        <v>1045</v>
      </c>
      <c r="E1082" s="37">
        <v>2104809170.3299999</v>
      </c>
      <c r="F1082" s="37">
        <v>0</v>
      </c>
      <c r="G1082" s="37">
        <v>1866082</v>
      </c>
      <c r="H1082" s="37">
        <v>548709564</v>
      </c>
      <c r="I1082" s="37">
        <v>1554233524.3299999</v>
      </c>
    </row>
    <row r="1083" spans="1:9" s="29" customFormat="1" x14ac:dyDescent="0.25">
      <c r="A1083" s="35" t="s">
        <v>3316</v>
      </c>
      <c r="B1083" s="36" t="s">
        <v>2149</v>
      </c>
      <c r="C1083" s="35" t="s">
        <v>1009</v>
      </c>
      <c r="D1083" s="35" t="s">
        <v>1046</v>
      </c>
      <c r="E1083" s="37">
        <v>957799860.05999994</v>
      </c>
      <c r="F1083" s="37">
        <v>0</v>
      </c>
      <c r="G1083" s="37">
        <v>774241.9999999993</v>
      </c>
      <c r="H1083" s="37">
        <v>221768379</v>
      </c>
      <c r="I1083" s="37">
        <v>735257239.05999994</v>
      </c>
    </row>
    <row r="1084" spans="1:9" s="29" customFormat="1" x14ac:dyDescent="0.25">
      <c r="A1084" s="35" t="s">
        <v>3317</v>
      </c>
      <c r="B1084" s="36" t="s">
        <v>2150</v>
      </c>
      <c r="C1084" s="35" t="s">
        <v>1009</v>
      </c>
      <c r="D1084" s="35" t="s">
        <v>1047</v>
      </c>
      <c r="E1084" s="37">
        <v>1112431567.6300001</v>
      </c>
      <c r="F1084" s="37">
        <v>0</v>
      </c>
      <c r="G1084" s="37">
        <v>980383.00000000023</v>
      </c>
      <c r="H1084" s="37">
        <v>281935702</v>
      </c>
      <c r="I1084" s="37">
        <v>829515482.63000011</v>
      </c>
    </row>
    <row r="1085" spans="1:9" s="29" customFormat="1" x14ac:dyDescent="0.25">
      <c r="A1085" s="35" t="s">
        <v>3318</v>
      </c>
      <c r="B1085" s="36" t="s">
        <v>2151</v>
      </c>
      <c r="C1085" s="35" t="s">
        <v>1009</v>
      </c>
      <c r="D1085" s="35" t="s">
        <v>133</v>
      </c>
      <c r="E1085" s="37">
        <v>949484813.99000001</v>
      </c>
      <c r="F1085" s="37">
        <v>0</v>
      </c>
      <c r="G1085" s="37">
        <v>679983.99999999942</v>
      </c>
      <c r="H1085" s="37">
        <v>196550120</v>
      </c>
      <c r="I1085" s="37">
        <v>752254709.99000001</v>
      </c>
    </row>
    <row r="1086" spans="1:9" s="29" customFormat="1" x14ac:dyDescent="0.25">
      <c r="A1086" s="35" t="s">
        <v>3319</v>
      </c>
      <c r="B1086" s="36" t="s">
        <v>2152</v>
      </c>
      <c r="C1086" s="35" t="s">
        <v>1009</v>
      </c>
      <c r="D1086" s="35" t="s">
        <v>1048</v>
      </c>
      <c r="E1086" s="37">
        <v>439317468.45999998</v>
      </c>
      <c r="F1086" s="37">
        <v>0</v>
      </c>
      <c r="G1086" s="37">
        <v>380522.00000000017</v>
      </c>
      <c r="H1086" s="37">
        <v>109258833</v>
      </c>
      <c r="I1086" s="37">
        <v>329678113.45999998</v>
      </c>
    </row>
    <row r="1087" spans="1:9" s="29" customFormat="1" x14ac:dyDescent="0.25">
      <c r="A1087" s="35" t="s">
        <v>3320</v>
      </c>
      <c r="B1087" s="36" t="s">
        <v>2153</v>
      </c>
      <c r="C1087" s="35" t="s">
        <v>1009</v>
      </c>
      <c r="D1087" s="35" t="s">
        <v>457</v>
      </c>
      <c r="E1087" s="37">
        <v>279660520.71999997</v>
      </c>
      <c r="F1087" s="37">
        <v>0</v>
      </c>
      <c r="G1087" s="37">
        <v>206567.00000000038</v>
      </c>
      <c r="H1087" s="37">
        <v>59179017</v>
      </c>
      <c r="I1087" s="37">
        <v>220274936.71999997</v>
      </c>
    </row>
    <row r="1088" spans="1:9" s="29" customFormat="1" x14ac:dyDescent="0.25">
      <c r="A1088" s="35" t="s">
        <v>3321</v>
      </c>
      <c r="B1088" s="36" t="s">
        <v>2154</v>
      </c>
      <c r="C1088" s="35" t="s">
        <v>1009</v>
      </c>
      <c r="D1088" s="35" t="s">
        <v>1049</v>
      </c>
      <c r="E1088" s="37">
        <v>387942227.10000002</v>
      </c>
      <c r="F1088" s="37">
        <v>0</v>
      </c>
      <c r="G1088" s="37">
        <v>312234.00000000023</v>
      </c>
      <c r="H1088" s="37">
        <v>89346739.000000015</v>
      </c>
      <c r="I1088" s="37">
        <v>298283254.10000002</v>
      </c>
    </row>
    <row r="1089" spans="1:9" s="29" customFormat="1" x14ac:dyDescent="0.25">
      <c r="A1089" s="35" t="s">
        <v>3322</v>
      </c>
      <c r="B1089" s="36" t="s">
        <v>2155</v>
      </c>
      <c r="C1089" s="35" t="s">
        <v>1009</v>
      </c>
      <c r="D1089" s="35" t="s">
        <v>1050</v>
      </c>
      <c r="E1089" s="37">
        <v>854819969.00999999</v>
      </c>
      <c r="F1089" s="37">
        <v>0</v>
      </c>
      <c r="G1089" s="37">
        <v>669937.00000000128</v>
      </c>
      <c r="H1089" s="37">
        <v>196647640.99999997</v>
      </c>
      <c r="I1089" s="37">
        <v>657502391.00999999</v>
      </c>
    </row>
    <row r="1090" spans="1:9" s="29" customFormat="1" x14ac:dyDescent="0.25">
      <c r="A1090" s="35" t="s">
        <v>3323</v>
      </c>
      <c r="B1090" s="36" t="s">
        <v>2156</v>
      </c>
      <c r="C1090" s="35" t="s">
        <v>1009</v>
      </c>
      <c r="D1090" s="35" t="s">
        <v>1051</v>
      </c>
      <c r="E1090" s="37">
        <v>676258056.66000009</v>
      </c>
      <c r="F1090" s="37">
        <v>0</v>
      </c>
      <c r="G1090" s="37">
        <v>571081</v>
      </c>
      <c r="H1090" s="37">
        <v>168012864.99999997</v>
      </c>
      <c r="I1090" s="37">
        <v>507674110.66000009</v>
      </c>
    </row>
    <row r="1091" spans="1:9" s="29" customFormat="1" x14ac:dyDescent="0.25">
      <c r="A1091" s="35" t="s">
        <v>3324</v>
      </c>
      <c r="B1091" s="36" t="s">
        <v>2157</v>
      </c>
      <c r="C1091" s="35" t="s">
        <v>1009</v>
      </c>
      <c r="D1091" s="35" t="s">
        <v>1052</v>
      </c>
      <c r="E1091" s="37">
        <v>520216609.54000002</v>
      </c>
      <c r="F1091" s="37">
        <v>0</v>
      </c>
      <c r="G1091" s="37">
        <v>360683.00000000023</v>
      </c>
      <c r="H1091" s="37">
        <v>102765283</v>
      </c>
      <c r="I1091" s="37">
        <v>417090643.54000002</v>
      </c>
    </row>
    <row r="1092" spans="1:9" s="30" customFormat="1" x14ac:dyDescent="0.25">
      <c r="A1092" s="38" t="s">
        <v>3405</v>
      </c>
      <c r="B1092" s="39"/>
      <c r="C1092" s="38"/>
      <c r="D1092" s="38"/>
      <c r="E1092" s="40">
        <v>79506361876.950012</v>
      </c>
      <c r="F1092" s="40">
        <v>0</v>
      </c>
      <c r="G1092" s="40">
        <v>62172043.999999993</v>
      </c>
      <c r="H1092" s="40">
        <v>18189705447</v>
      </c>
      <c r="I1092" s="40">
        <v>61254484385.949989</v>
      </c>
    </row>
    <row r="1093" spans="1:9" s="29" customFormat="1" x14ac:dyDescent="0.25">
      <c r="A1093" s="35" t="s">
        <v>3325</v>
      </c>
      <c r="B1093" s="36" t="s">
        <v>2158</v>
      </c>
      <c r="C1093" s="35" t="s">
        <v>1053</v>
      </c>
      <c r="D1093" s="35" t="s">
        <v>1054</v>
      </c>
      <c r="E1093" s="37">
        <v>80669711218.690002</v>
      </c>
      <c r="F1093" s="37">
        <v>0</v>
      </c>
      <c r="G1093" s="37">
        <v>27113133.999999955</v>
      </c>
      <c r="H1093" s="37">
        <v>17284637096</v>
      </c>
      <c r="I1093" s="37">
        <v>63357960988.690002</v>
      </c>
    </row>
    <row r="1094" spans="1:9" s="29" customFormat="1" x14ac:dyDescent="0.25">
      <c r="A1094" s="35" t="s">
        <v>3326</v>
      </c>
      <c r="B1094" s="36" t="s">
        <v>2159</v>
      </c>
      <c r="C1094" s="35" t="s">
        <v>1053</v>
      </c>
      <c r="D1094" s="35" t="s">
        <v>1055</v>
      </c>
      <c r="E1094" s="37">
        <v>895349687.45000005</v>
      </c>
      <c r="F1094" s="37">
        <v>0</v>
      </c>
      <c r="G1094" s="37">
        <v>348988.99999999965</v>
      </c>
      <c r="H1094" s="37">
        <v>218915566</v>
      </c>
      <c r="I1094" s="37">
        <v>676085132.45000005</v>
      </c>
    </row>
    <row r="1095" spans="1:9" s="29" customFormat="1" x14ac:dyDescent="0.25">
      <c r="A1095" s="35" t="s">
        <v>3327</v>
      </c>
      <c r="B1095" s="36" t="s">
        <v>2160</v>
      </c>
      <c r="C1095" s="35" t="s">
        <v>1053</v>
      </c>
      <c r="D1095" s="35" t="s">
        <v>1056</v>
      </c>
      <c r="E1095" s="37">
        <v>1034742280.05</v>
      </c>
      <c r="F1095" s="37">
        <v>0</v>
      </c>
      <c r="G1095" s="37">
        <v>387469.99999999965</v>
      </c>
      <c r="H1095" s="37">
        <v>239422637</v>
      </c>
      <c r="I1095" s="37">
        <v>794932173.04999995</v>
      </c>
    </row>
    <row r="1096" spans="1:9" s="29" customFormat="1" x14ac:dyDescent="0.25">
      <c r="A1096" s="35" t="s">
        <v>3328</v>
      </c>
      <c r="B1096" s="36" t="s">
        <v>2161</v>
      </c>
      <c r="C1096" s="35" t="s">
        <v>1053</v>
      </c>
      <c r="D1096" s="35" t="s">
        <v>1057</v>
      </c>
      <c r="E1096" s="37">
        <v>1269983685.3</v>
      </c>
      <c r="F1096" s="37">
        <v>0</v>
      </c>
      <c r="G1096" s="37">
        <v>504383.00000000012</v>
      </c>
      <c r="H1096" s="37">
        <v>316020883</v>
      </c>
      <c r="I1096" s="37">
        <v>953458419.29999995</v>
      </c>
    </row>
    <row r="1097" spans="1:9" s="29" customFormat="1" x14ac:dyDescent="0.25">
      <c r="A1097" s="35" t="s">
        <v>3329</v>
      </c>
      <c r="B1097" s="36" t="s">
        <v>2162</v>
      </c>
      <c r="C1097" s="35" t="s">
        <v>1053</v>
      </c>
      <c r="D1097" s="35" t="s">
        <v>426</v>
      </c>
      <c r="E1097" s="37">
        <v>440358231.27999997</v>
      </c>
      <c r="F1097" s="37">
        <v>0</v>
      </c>
      <c r="G1097" s="37">
        <v>167438.99999999985</v>
      </c>
      <c r="H1097" s="37">
        <v>103775572</v>
      </c>
      <c r="I1097" s="37">
        <v>336415220.27999997</v>
      </c>
    </row>
    <row r="1098" spans="1:9" s="29" customFormat="1" x14ac:dyDescent="0.25">
      <c r="A1098" s="35" t="s">
        <v>3330</v>
      </c>
      <c r="B1098" s="36" t="s">
        <v>2163</v>
      </c>
      <c r="C1098" s="35" t="s">
        <v>1053</v>
      </c>
      <c r="D1098" s="35" t="s">
        <v>195</v>
      </c>
      <c r="E1098" s="37">
        <v>984450775.08999991</v>
      </c>
      <c r="F1098" s="37">
        <v>0</v>
      </c>
      <c r="G1098" s="37">
        <v>378127.99999999977</v>
      </c>
      <c r="H1098" s="37">
        <v>236190816.99999997</v>
      </c>
      <c r="I1098" s="37">
        <v>747881830.08999991</v>
      </c>
    </row>
    <row r="1099" spans="1:9" s="29" customFormat="1" x14ac:dyDescent="0.25">
      <c r="A1099" s="35" t="s">
        <v>3331</v>
      </c>
      <c r="B1099" s="36" t="s">
        <v>2164</v>
      </c>
      <c r="C1099" s="35" t="s">
        <v>1053</v>
      </c>
      <c r="D1099" s="35" t="s">
        <v>1058</v>
      </c>
      <c r="E1099" s="37">
        <v>20556042360.669998</v>
      </c>
      <c r="F1099" s="37">
        <v>0</v>
      </c>
      <c r="G1099" s="37">
        <v>0</v>
      </c>
      <c r="H1099" s="37">
        <v>5081028674</v>
      </c>
      <c r="I1099" s="37">
        <v>15475013686.669998</v>
      </c>
    </row>
    <row r="1100" spans="1:9" s="29" customFormat="1" x14ac:dyDescent="0.25">
      <c r="A1100" s="35" t="s">
        <v>3332</v>
      </c>
      <c r="B1100" s="36" t="s">
        <v>2165</v>
      </c>
      <c r="C1100" s="35" t="s">
        <v>1053</v>
      </c>
      <c r="D1100" s="35" t="s">
        <v>1059</v>
      </c>
      <c r="E1100" s="37">
        <v>6517793514.4399996</v>
      </c>
      <c r="F1100" s="37">
        <v>0</v>
      </c>
      <c r="G1100" s="37">
        <v>2103079.9999999981</v>
      </c>
      <c r="H1100" s="37">
        <v>1294431988</v>
      </c>
      <c r="I1100" s="37">
        <v>5221258446.4399996</v>
      </c>
    </row>
    <row r="1101" spans="1:9" s="29" customFormat="1" x14ac:dyDescent="0.25">
      <c r="A1101" s="35" t="s">
        <v>3333</v>
      </c>
      <c r="B1101" s="36" t="s">
        <v>2166</v>
      </c>
      <c r="C1101" s="35" t="s">
        <v>1053</v>
      </c>
      <c r="D1101" s="35" t="s">
        <v>1060</v>
      </c>
      <c r="E1101" s="37">
        <v>1146603089.8000002</v>
      </c>
      <c r="F1101" s="37">
        <v>0</v>
      </c>
      <c r="G1101" s="37">
        <v>416728.00000000012</v>
      </c>
      <c r="H1101" s="37">
        <v>257366916</v>
      </c>
      <c r="I1101" s="37">
        <v>888819445.80000019</v>
      </c>
    </row>
    <row r="1102" spans="1:9" s="29" customFormat="1" x14ac:dyDescent="0.25">
      <c r="A1102" s="35" t="s">
        <v>3334</v>
      </c>
      <c r="B1102" s="36" t="s">
        <v>2167</v>
      </c>
      <c r="C1102" s="35" t="s">
        <v>1053</v>
      </c>
      <c r="D1102" s="35" t="s">
        <v>1061</v>
      </c>
      <c r="E1102" s="37">
        <v>2100762616.1200001</v>
      </c>
      <c r="F1102" s="37">
        <v>0</v>
      </c>
      <c r="G1102" s="37">
        <v>751883.99999999988</v>
      </c>
      <c r="H1102" s="37">
        <v>472247822</v>
      </c>
      <c r="I1102" s="37">
        <v>1627762910.1200001</v>
      </c>
    </row>
    <row r="1103" spans="1:9" s="29" customFormat="1" x14ac:dyDescent="0.25">
      <c r="A1103" s="35" t="s">
        <v>3335</v>
      </c>
      <c r="B1103" s="36" t="s">
        <v>2168</v>
      </c>
      <c r="C1103" s="35" t="s">
        <v>1053</v>
      </c>
      <c r="D1103" s="35" t="s">
        <v>1062</v>
      </c>
      <c r="E1103" s="37">
        <v>1084601489.29</v>
      </c>
      <c r="F1103" s="37">
        <v>0</v>
      </c>
      <c r="G1103" s="37">
        <v>423366.9999999993</v>
      </c>
      <c r="H1103" s="37">
        <v>268716878</v>
      </c>
      <c r="I1103" s="37">
        <v>815461244.28999996</v>
      </c>
    </row>
    <row r="1104" spans="1:9" s="29" customFormat="1" x14ac:dyDescent="0.25">
      <c r="A1104" s="35" t="s">
        <v>3336</v>
      </c>
      <c r="B1104" s="36" t="s">
        <v>2169</v>
      </c>
      <c r="C1104" s="35" t="s">
        <v>1053</v>
      </c>
      <c r="D1104" s="35" t="s">
        <v>1063</v>
      </c>
      <c r="E1104" s="37">
        <v>3057924756.9200001</v>
      </c>
      <c r="F1104" s="37">
        <v>0</v>
      </c>
      <c r="G1104" s="37">
        <v>1221522.9999999995</v>
      </c>
      <c r="H1104" s="37">
        <v>741900027</v>
      </c>
      <c r="I1104" s="37">
        <v>2314803206.9200001</v>
      </c>
    </row>
    <row r="1105" spans="1:12" s="29" customFormat="1" x14ac:dyDescent="0.25">
      <c r="A1105" s="35" t="s">
        <v>3337</v>
      </c>
      <c r="B1105" s="36" t="s">
        <v>2170</v>
      </c>
      <c r="C1105" s="35" t="s">
        <v>1053</v>
      </c>
      <c r="D1105" s="35" t="s">
        <v>1064</v>
      </c>
      <c r="E1105" s="37">
        <v>7892078881.2599993</v>
      </c>
      <c r="F1105" s="37">
        <v>0</v>
      </c>
      <c r="G1105" s="37">
        <v>2571248.0000000037</v>
      </c>
      <c r="H1105" s="37">
        <v>1604638586</v>
      </c>
      <c r="I1105" s="37">
        <v>6284869047.2599993</v>
      </c>
    </row>
    <row r="1106" spans="1:12" s="29" customFormat="1" x14ac:dyDescent="0.25">
      <c r="A1106" s="35" t="s">
        <v>3338</v>
      </c>
      <c r="B1106" s="36" t="s">
        <v>2171</v>
      </c>
      <c r="C1106" s="35" t="s">
        <v>1053</v>
      </c>
      <c r="D1106" s="35" t="s">
        <v>1065</v>
      </c>
      <c r="E1106" s="37">
        <v>2672115113.8500004</v>
      </c>
      <c r="F1106" s="37">
        <v>0</v>
      </c>
      <c r="G1106" s="37">
        <v>1038461.0000000002</v>
      </c>
      <c r="H1106" s="37">
        <v>651577291</v>
      </c>
      <c r="I1106" s="37">
        <v>2019499361.8500004</v>
      </c>
    </row>
    <row r="1107" spans="1:12" s="29" customFormat="1" x14ac:dyDescent="0.25">
      <c r="A1107" s="35" t="s">
        <v>3339</v>
      </c>
      <c r="B1107" s="36" t="s">
        <v>2172</v>
      </c>
      <c r="C1107" s="35" t="s">
        <v>1053</v>
      </c>
      <c r="D1107" s="35" t="s">
        <v>1066</v>
      </c>
      <c r="E1107" s="37">
        <v>739969028.56999993</v>
      </c>
      <c r="F1107" s="37">
        <v>0</v>
      </c>
      <c r="G1107" s="37">
        <v>259148.0000000002</v>
      </c>
      <c r="H1107" s="37">
        <v>161603928</v>
      </c>
      <c r="I1107" s="37">
        <v>578105952.56999993</v>
      </c>
    </row>
    <row r="1108" spans="1:12" s="29" customFormat="1" x14ac:dyDescent="0.25">
      <c r="A1108" s="35" t="s">
        <v>3340</v>
      </c>
      <c r="B1108" s="36" t="s">
        <v>2173</v>
      </c>
      <c r="C1108" s="35" t="s">
        <v>1053</v>
      </c>
      <c r="D1108" s="35" t="s">
        <v>1067</v>
      </c>
      <c r="E1108" s="37">
        <v>609894262.95000005</v>
      </c>
      <c r="F1108" s="37">
        <v>0</v>
      </c>
      <c r="G1108" s="37">
        <v>205083.99999999983</v>
      </c>
      <c r="H1108" s="37">
        <v>126498853</v>
      </c>
      <c r="I1108" s="37">
        <v>483190325.95000005</v>
      </c>
    </row>
    <row r="1109" spans="1:12" s="29" customFormat="1" x14ac:dyDescent="0.25">
      <c r="A1109" s="35" t="s">
        <v>3341</v>
      </c>
      <c r="B1109" s="36" t="s">
        <v>2174</v>
      </c>
      <c r="C1109" s="35" t="s">
        <v>1053</v>
      </c>
      <c r="D1109" s="35" t="s">
        <v>1068</v>
      </c>
      <c r="E1109" s="37">
        <v>2322398400.1900001</v>
      </c>
      <c r="F1109" s="37">
        <v>0</v>
      </c>
      <c r="G1109" s="37">
        <v>933076.9999999993</v>
      </c>
      <c r="H1109" s="37">
        <v>578232500</v>
      </c>
      <c r="I1109" s="37">
        <v>1743232823.1900001</v>
      </c>
    </row>
    <row r="1110" spans="1:12" s="29" customFormat="1" x14ac:dyDescent="0.25">
      <c r="A1110" s="35" t="s">
        <v>3342</v>
      </c>
      <c r="B1110" s="36" t="s">
        <v>2175</v>
      </c>
      <c r="C1110" s="35" t="s">
        <v>1053</v>
      </c>
      <c r="D1110" s="35" t="s">
        <v>1069</v>
      </c>
      <c r="E1110" s="37">
        <v>1054183608.52</v>
      </c>
      <c r="F1110" s="37">
        <v>0</v>
      </c>
      <c r="G1110" s="37">
        <v>379558.99999999942</v>
      </c>
      <c r="H1110" s="37">
        <v>234629065</v>
      </c>
      <c r="I1110" s="37">
        <v>819174984.51999998</v>
      </c>
    </row>
    <row r="1111" spans="1:12" s="29" customFormat="1" x14ac:dyDescent="0.25">
      <c r="A1111" s="35" t="s">
        <v>3343</v>
      </c>
      <c r="B1111" s="36" t="s">
        <v>2176</v>
      </c>
      <c r="C1111" s="35" t="s">
        <v>1053</v>
      </c>
      <c r="D1111" s="35" t="s">
        <v>1070</v>
      </c>
      <c r="E1111" s="37">
        <v>2960571256.1399999</v>
      </c>
      <c r="F1111" s="37">
        <v>0</v>
      </c>
      <c r="G1111" s="37">
        <v>1201408</v>
      </c>
      <c r="H1111" s="37">
        <v>736583956</v>
      </c>
      <c r="I1111" s="37">
        <v>2222785892.1399999</v>
      </c>
    </row>
    <row r="1112" spans="1:12" s="29" customFormat="1" x14ac:dyDescent="0.25">
      <c r="A1112" s="35" t="s">
        <v>3344</v>
      </c>
      <c r="B1112" s="36" t="s">
        <v>2177</v>
      </c>
      <c r="C1112" s="35" t="s">
        <v>1053</v>
      </c>
      <c r="D1112" s="35" t="s">
        <v>1071</v>
      </c>
      <c r="E1112" s="37">
        <v>1164776797.4400001</v>
      </c>
      <c r="F1112" s="37">
        <v>0</v>
      </c>
      <c r="G1112" s="37">
        <v>447257.99999999965</v>
      </c>
      <c r="H1112" s="37">
        <v>278940787</v>
      </c>
      <c r="I1112" s="37">
        <v>885388752.44000006</v>
      </c>
    </row>
    <row r="1113" spans="1:12" s="29" customFormat="1" x14ac:dyDescent="0.25">
      <c r="A1113" s="35" t="s">
        <v>3345</v>
      </c>
      <c r="B1113" s="36" t="s">
        <v>2178</v>
      </c>
      <c r="C1113" s="35" t="s">
        <v>1053</v>
      </c>
      <c r="D1113" s="35" t="s">
        <v>1072</v>
      </c>
      <c r="E1113" s="37">
        <v>1493622676.72</v>
      </c>
      <c r="F1113" s="37">
        <v>0</v>
      </c>
      <c r="G1113" s="37">
        <v>584286.00000000081</v>
      </c>
      <c r="H1113" s="37">
        <v>361928824</v>
      </c>
      <c r="I1113" s="37">
        <v>1131109566.72</v>
      </c>
    </row>
    <row r="1114" spans="1:12" s="9" customFormat="1" x14ac:dyDescent="0.25">
      <c r="A1114" s="35" t="s">
        <v>3346</v>
      </c>
      <c r="B1114" s="41" t="s">
        <v>2179</v>
      </c>
      <c r="C1114" s="35" t="s">
        <v>1053</v>
      </c>
      <c r="D1114" s="35" t="s">
        <v>1073</v>
      </c>
      <c r="E1114" s="37">
        <v>4654398161.9399996</v>
      </c>
      <c r="F1114" s="37">
        <v>0</v>
      </c>
      <c r="G1114" s="37">
        <v>1942519.0000000007</v>
      </c>
      <c r="H1114" s="37">
        <v>1192738226.9999998</v>
      </c>
      <c r="I1114" s="37">
        <v>3459717415.9399996</v>
      </c>
    </row>
    <row r="1115" spans="1:12" s="9" customFormat="1" x14ac:dyDescent="0.25">
      <c r="A1115" s="35" t="s">
        <v>3347</v>
      </c>
      <c r="B1115" s="41" t="s">
        <v>2180</v>
      </c>
      <c r="C1115" s="35" t="s">
        <v>1053</v>
      </c>
      <c r="D1115" s="35" t="s">
        <v>1074</v>
      </c>
      <c r="E1115" s="37">
        <v>842711616.91999996</v>
      </c>
      <c r="F1115" s="37">
        <v>0</v>
      </c>
      <c r="G1115" s="37">
        <v>299656</v>
      </c>
      <c r="H1115" s="37">
        <v>186843846</v>
      </c>
      <c r="I1115" s="37">
        <v>655568114.91999996</v>
      </c>
      <c r="L1115" s="31"/>
    </row>
    <row r="1116" spans="1:12" s="9" customFormat="1" x14ac:dyDescent="0.25">
      <c r="A1116" s="35" t="s">
        <v>3348</v>
      </c>
      <c r="B1116" s="41" t="s">
        <v>2181</v>
      </c>
      <c r="C1116" s="35" t="s">
        <v>1053</v>
      </c>
      <c r="D1116" s="35" t="s">
        <v>1075</v>
      </c>
      <c r="E1116" s="37">
        <v>2146149293.1599998</v>
      </c>
      <c r="F1116" s="37">
        <v>0</v>
      </c>
      <c r="G1116" s="37">
        <v>824432.00000000047</v>
      </c>
      <c r="H1116" s="37">
        <v>514326937</v>
      </c>
      <c r="I1116" s="37">
        <v>1630997924.1599998</v>
      </c>
    </row>
    <row r="1117" spans="1:12" s="9" customFormat="1" x14ac:dyDescent="0.25">
      <c r="A1117" s="35" t="s">
        <v>3349</v>
      </c>
      <c r="B1117" s="41" t="s">
        <v>2182</v>
      </c>
      <c r="C1117" s="35" t="s">
        <v>1053</v>
      </c>
      <c r="D1117" s="35" t="s">
        <v>287</v>
      </c>
      <c r="E1117" s="37">
        <v>831974893.52999997</v>
      </c>
      <c r="F1117" s="37">
        <v>0</v>
      </c>
      <c r="G1117" s="37">
        <v>296675.00000000006</v>
      </c>
      <c r="H1117" s="37">
        <v>181878986</v>
      </c>
      <c r="I1117" s="37">
        <v>649799232.52999997</v>
      </c>
    </row>
    <row r="1118" spans="1:12" s="9" customFormat="1" x14ac:dyDescent="0.25">
      <c r="A1118" s="35" t="s">
        <v>3350</v>
      </c>
      <c r="B1118" s="41" t="s">
        <v>2183</v>
      </c>
      <c r="C1118" s="35" t="s">
        <v>1053</v>
      </c>
      <c r="D1118" s="35" t="s">
        <v>1076</v>
      </c>
      <c r="E1118" s="37">
        <v>686096674.06999993</v>
      </c>
      <c r="F1118" s="37">
        <v>0</v>
      </c>
      <c r="G1118" s="37">
        <v>257836.00000000044</v>
      </c>
      <c r="H1118" s="37">
        <v>160293054.99999997</v>
      </c>
      <c r="I1118" s="37">
        <v>525545783.06999993</v>
      </c>
    </row>
    <row r="1119" spans="1:12" s="9" customFormat="1" x14ac:dyDescent="0.25">
      <c r="A1119" s="35" t="s">
        <v>3351</v>
      </c>
      <c r="B1119" s="41" t="s">
        <v>2184</v>
      </c>
      <c r="C1119" s="35" t="s">
        <v>1053</v>
      </c>
      <c r="D1119" s="35" t="s">
        <v>1077</v>
      </c>
      <c r="E1119" s="37">
        <v>14127299802.690001</v>
      </c>
      <c r="F1119" s="37">
        <v>0</v>
      </c>
      <c r="G1119" s="37">
        <v>4659421.0000000047</v>
      </c>
      <c r="H1119" s="37">
        <v>2879006784</v>
      </c>
      <c r="I1119" s="37">
        <v>11243633597.690001</v>
      </c>
    </row>
    <row r="1120" spans="1:12" s="9" customFormat="1" x14ac:dyDescent="0.25">
      <c r="A1120" s="35" t="s">
        <v>3352</v>
      </c>
      <c r="B1120" s="41" t="s">
        <v>2185</v>
      </c>
      <c r="C1120" s="35" t="s">
        <v>1053</v>
      </c>
      <c r="D1120" s="35" t="s">
        <v>1078</v>
      </c>
      <c r="E1120" s="37">
        <v>2189482590.5700002</v>
      </c>
      <c r="F1120" s="37">
        <v>0</v>
      </c>
      <c r="G1120" s="37">
        <v>900957.00000000023</v>
      </c>
      <c r="H1120" s="37">
        <v>567798176</v>
      </c>
      <c r="I1120" s="37">
        <v>1620783457.5700002</v>
      </c>
    </row>
    <row r="1121" spans="1:9" s="9" customFormat="1" x14ac:dyDescent="0.25">
      <c r="A1121" s="35" t="s">
        <v>3353</v>
      </c>
      <c r="B1121" s="41" t="s">
        <v>2186</v>
      </c>
      <c r="C1121" s="35" t="s">
        <v>1053</v>
      </c>
      <c r="D1121" s="35" t="s">
        <v>771</v>
      </c>
      <c r="E1121" s="37">
        <v>1054233467</v>
      </c>
      <c r="F1121" s="37">
        <v>0</v>
      </c>
      <c r="G1121" s="37">
        <v>408857.00000000058</v>
      </c>
      <c r="H1121" s="37">
        <v>263047342</v>
      </c>
      <c r="I1121" s="37">
        <v>790777268</v>
      </c>
    </row>
    <row r="1122" spans="1:9" s="9" customFormat="1" x14ac:dyDescent="0.25">
      <c r="A1122" s="35" t="s">
        <v>3354</v>
      </c>
      <c r="B1122" s="41" t="s">
        <v>2187</v>
      </c>
      <c r="C1122" s="35" t="s">
        <v>1053</v>
      </c>
      <c r="D1122" s="35" t="s">
        <v>1079</v>
      </c>
      <c r="E1122" s="37">
        <v>1259880438.3699999</v>
      </c>
      <c r="F1122" s="37">
        <v>0</v>
      </c>
      <c r="G1122" s="37">
        <v>428454.99999999948</v>
      </c>
      <c r="H1122" s="37">
        <v>262660627</v>
      </c>
      <c r="I1122" s="37">
        <v>996791356.36999989</v>
      </c>
    </row>
    <row r="1123" spans="1:9" s="9" customFormat="1" x14ac:dyDescent="0.25">
      <c r="A1123" s="35" t="s">
        <v>3355</v>
      </c>
      <c r="B1123" s="41" t="s">
        <v>2188</v>
      </c>
      <c r="C1123" s="35" t="s">
        <v>1053</v>
      </c>
      <c r="D1123" s="35" t="s">
        <v>1080</v>
      </c>
      <c r="E1123" s="37">
        <v>2142580349.2299998</v>
      </c>
      <c r="F1123" s="37">
        <v>0</v>
      </c>
      <c r="G1123" s="37">
        <v>836716.00000000058</v>
      </c>
      <c r="H1123" s="37">
        <v>512847539</v>
      </c>
      <c r="I1123" s="37">
        <v>1628896094.2299998</v>
      </c>
    </row>
    <row r="1124" spans="1:9" s="9" customFormat="1" x14ac:dyDescent="0.25">
      <c r="A1124" s="35" t="s">
        <v>3356</v>
      </c>
      <c r="B1124" s="41" t="s">
        <v>2189</v>
      </c>
      <c r="C1124" s="35" t="s">
        <v>1053</v>
      </c>
      <c r="D1124" s="35" t="s">
        <v>1005</v>
      </c>
      <c r="E1124" s="37">
        <v>722332705.75999999</v>
      </c>
      <c r="F1124" s="37">
        <v>0</v>
      </c>
      <c r="G1124" s="37">
        <v>271113.99999999965</v>
      </c>
      <c r="H1124" s="37">
        <v>165819854</v>
      </c>
      <c r="I1124" s="37">
        <v>556241737.75999999</v>
      </c>
    </row>
    <row r="1125" spans="1:9" s="9" customFormat="1" x14ac:dyDescent="0.25">
      <c r="A1125" s="35" t="s">
        <v>3357</v>
      </c>
      <c r="B1125" s="41" t="s">
        <v>2190</v>
      </c>
      <c r="C1125" s="35" t="s">
        <v>1053</v>
      </c>
      <c r="D1125" s="35" t="s">
        <v>1081</v>
      </c>
      <c r="E1125" s="37">
        <v>3370226796.3899999</v>
      </c>
      <c r="F1125" s="37">
        <v>0</v>
      </c>
      <c r="G1125" s="37">
        <v>1228519.0000000019</v>
      </c>
      <c r="H1125" s="37">
        <v>775804432</v>
      </c>
      <c r="I1125" s="37">
        <v>2593193845.3899999</v>
      </c>
    </row>
    <row r="1126" spans="1:9" s="9" customFormat="1" x14ac:dyDescent="0.25">
      <c r="A1126" s="35" t="s">
        <v>3358</v>
      </c>
      <c r="B1126" s="41" t="s">
        <v>2191</v>
      </c>
      <c r="C1126" s="35" t="s">
        <v>1053</v>
      </c>
      <c r="D1126" s="35" t="s">
        <v>1082</v>
      </c>
      <c r="E1126" s="37">
        <v>1052041223.96</v>
      </c>
      <c r="F1126" s="37">
        <v>0</v>
      </c>
      <c r="G1126" s="37">
        <v>410088.99999999988</v>
      </c>
      <c r="H1126" s="37">
        <v>254098827</v>
      </c>
      <c r="I1126" s="37">
        <v>797532307.96000004</v>
      </c>
    </row>
    <row r="1127" spans="1:9" s="9" customFormat="1" x14ac:dyDescent="0.25">
      <c r="A1127" s="35" t="s">
        <v>3359</v>
      </c>
      <c r="B1127" s="41" t="s">
        <v>2192</v>
      </c>
      <c r="C1127" s="35" t="s">
        <v>1053</v>
      </c>
      <c r="D1127" s="35" t="s">
        <v>1083</v>
      </c>
      <c r="E1127" s="37">
        <v>1686547192.77</v>
      </c>
      <c r="F1127" s="37">
        <v>0</v>
      </c>
      <c r="G1127" s="37">
        <v>572042</v>
      </c>
      <c r="H1127" s="37">
        <v>354414326</v>
      </c>
      <c r="I1127" s="37">
        <v>1331560824.77</v>
      </c>
    </row>
    <row r="1128" spans="1:9" s="9" customFormat="1" x14ac:dyDescent="0.25">
      <c r="A1128" s="35" t="s">
        <v>3360</v>
      </c>
      <c r="B1128" s="41" t="s">
        <v>2193</v>
      </c>
      <c r="C1128" s="35" t="s">
        <v>1053</v>
      </c>
      <c r="D1128" s="35" t="s">
        <v>1084</v>
      </c>
      <c r="E1128" s="37">
        <v>12166941644.99</v>
      </c>
      <c r="F1128" s="37">
        <v>0</v>
      </c>
      <c r="G1128" s="37">
        <v>4137944.0000000019</v>
      </c>
      <c r="H1128" s="37">
        <v>2603333793</v>
      </c>
      <c r="I1128" s="37">
        <v>9559469907.9899998</v>
      </c>
    </row>
    <row r="1129" spans="1:9" s="9" customFormat="1" x14ac:dyDescent="0.25">
      <c r="A1129" s="35" t="s">
        <v>3361</v>
      </c>
      <c r="B1129" s="41" t="s">
        <v>2194</v>
      </c>
      <c r="C1129" s="35" t="s">
        <v>1053</v>
      </c>
      <c r="D1129" s="35" t="s">
        <v>1085</v>
      </c>
      <c r="E1129" s="37">
        <v>283005141.16999996</v>
      </c>
      <c r="F1129" s="37">
        <v>0</v>
      </c>
      <c r="G1129" s="37">
        <v>107134.00000000006</v>
      </c>
      <c r="H1129" s="37">
        <v>66586772</v>
      </c>
      <c r="I1129" s="37">
        <v>216311235.16999996</v>
      </c>
    </row>
    <row r="1130" spans="1:9" s="9" customFormat="1" x14ac:dyDescent="0.25">
      <c r="A1130" s="35" t="s">
        <v>3362</v>
      </c>
      <c r="B1130" s="41" t="s">
        <v>2195</v>
      </c>
      <c r="C1130" s="35" t="s">
        <v>1053</v>
      </c>
      <c r="D1130" s="35" t="s">
        <v>1086</v>
      </c>
      <c r="E1130" s="37">
        <v>697749906.43000007</v>
      </c>
      <c r="F1130" s="37">
        <v>0</v>
      </c>
      <c r="G1130" s="37">
        <v>240504.00000000032</v>
      </c>
      <c r="H1130" s="37">
        <v>148001860</v>
      </c>
      <c r="I1130" s="37">
        <v>549507542.43000007</v>
      </c>
    </row>
    <row r="1131" spans="1:9" s="9" customFormat="1" x14ac:dyDescent="0.25">
      <c r="A1131" s="35" t="s">
        <v>3363</v>
      </c>
      <c r="B1131" s="41" t="s">
        <v>2196</v>
      </c>
      <c r="C1131" s="35" t="s">
        <v>1053</v>
      </c>
      <c r="D1131" s="35" t="s">
        <v>1087</v>
      </c>
      <c r="E1131" s="37">
        <v>565707470.47000003</v>
      </c>
      <c r="F1131" s="37">
        <v>0</v>
      </c>
      <c r="G1131" s="37">
        <v>211445.00000000003</v>
      </c>
      <c r="H1131" s="37">
        <v>126611217</v>
      </c>
      <c r="I1131" s="37">
        <v>438884808.47000003</v>
      </c>
    </row>
    <row r="1132" spans="1:9" s="9" customFormat="1" x14ac:dyDescent="0.25">
      <c r="A1132" s="35" t="s">
        <v>3364</v>
      </c>
      <c r="B1132" s="41" t="s">
        <v>2197</v>
      </c>
      <c r="C1132" s="35" t="s">
        <v>1053</v>
      </c>
      <c r="D1132" s="35" t="s">
        <v>1088</v>
      </c>
      <c r="E1132" s="37">
        <v>863649995.43999994</v>
      </c>
      <c r="F1132" s="37">
        <v>0</v>
      </c>
      <c r="G1132" s="37">
        <v>320169.00000000029</v>
      </c>
      <c r="H1132" s="37">
        <v>196611456</v>
      </c>
      <c r="I1132" s="37">
        <v>666718370.43999994</v>
      </c>
    </row>
    <row r="1133" spans="1:9" s="9" customFormat="1" x14ac:dyDescent="0.25">
      <c r="A1133" s="35" t="s">
        <v>3365</v>
      </c>
      <c r="B1133" s="41" t="s">
        <v>2198</v>
      </c>
      <c r="C1133" s="35" t="s">
        <v>1053</v>
      </c>
      <c r="D1133" s="35" t="s">
        <v>1089</v>
      </c>
      <c r="E1133" s="37">
        <v>4063717607.7399998</v>
      </c>
      <c r="F1133" s="37">
        <v>0</v>
      </c>
      <c r="G1133" s="37">
        <v>1527698.9999999986</v>
      </c>
      <c r="H1133" s="37">
        <v>950084856</v>
      </c>
      <c r="I1133" s="37">
        <v>3112105052.7399998</v>
      </c>
    </row>
    <row r="1134" spans="1:9" s="9" customFormat="1" x14ac:dyDescent="0.25">
      <c r="A1134" s="35" t="s">
        <v>3366</v>
      </c>
      <c r="B1134" s="41" t="s">
        <v>2199</v>
      </c>
      <c r="C1134" s="35" t="s">
        <v>1053</v>
      </c>
      <c r="D1134" s="35" t="s">
        <v>1090</v>
      </c>
      <c r="E1134" s="37">
        <v>2149145514.3499999</v>
      </c>
      <c r="F1134" s="37">
        <v>0</v>
      </c>
      <c r="G1134" s="37">
        <v>854206.9999999993</v>
      </c>
      <c r="H1134" s="37">
        <v>534925132.00000006</v>
      </c>
      <c r="I1134" s="37">
        <v>1613366175.3499999</v>
      </c>
    </row>
    <row r="1135" spans="1:9" s="34" customFormat="1" x14ac:dyDescent="0.25">
      <c r="A1135" s="38" t="s">
        <v>3406</v>
      </c>
      <c r="B1135" s="42"/>
      <c r="C1135" s="38"/>
      <c r="D1135" s="38"/>
      <c r="E1135" s="40">
        <v>198223806217.69006</v>
      </c>
      <c r="F1135" s="40">
        <v>0</v>
      </c>
      <c r="G1135" s="40">
        <v>62172043.999999963</v>
      </c>
      <c r="H1135" s="40">
        <v>44147022710</v>
      </c>
      <c r="I1135" s="40">
        <v>154014611463.69</v>
      </c>
    </row>
    <row r="1136" spans="1:9" s="9" customFormat="1" x14ac:dyDescent="0.25">
      <c r="A1136" s="35" t="s">
        <v>3367</v>
      </c>
      <c r="B1136" s="41" t="s">
        <v>2200</v>
      </c>
      <c r="C1136" s="35" t="s">
        <v>1091</v>
      </c>
      <c r="D1136" s="35" t="s">
        <v>1092</v>
      </c>
      <c r="E1136" s="37">
        <v>408503664.04000002</v>
      </c>
      <c r="F1136" s="37">
        <v>0</v>
      </c>
      <c r="G1136" s="37">
        <v>11092822</v>
      </c>
      <c r="H1136" s="37">
        <v>116357400</v>
      </c>
      <c r="I1136" s="37">
        <v>281053442.04000002</v>
      </c>
    </row>
    <row r="1137" spans="1:10" s="9" customFormat="1" x14ac:dyDescent="0.25">
      <c r="A1137" s="35" t="s">
        <v>3368</v>
      </c>
      <c r="B1137" s="41" t="s">
        <v>2201</v>
      </c>
      <c r="C1137" s="35" t="s">
        <v>1091</v>
      </c>
      <c r="D1137" s="35" t="s">
        <v>1093</v>
      </c>
      <c r="E1137" s="37">
        <v>1807916366.9200001</v>
      </c>
      <c r="F1137" s="37">
        <v>0</v>
      </c>
      <c r="G1137" s="37">
        <v>42760183.999999985</v>
      </c>
      <c r="H1137" s="37">
        <v>460039662.99999994</v>
      </c>
      <c r="I1137" s="37">
        <v>1305116519.9200001</v>
      </c>
    </row>
    <row r="1138" spans="1:10" s="9" customFormat="1" x14ac:dyDescent="0.25">
      <c r="A1138" s="35" t="s">
        <v>3369</v>
      </c>
      <c r="B1138" s="41" t="s">
        <v>2202</v>
      </c>
      <c r="C1138" s="35" t="s">
        <v>1091</v>
      </c>
      <c r="D1138" s="35" t="s">
        <v>1094</v>
      </c>
      <c r="E1138" s="37">
        <v>212992422.30000001</v>
      </c>
      <c r="F1138" s="37">
        <v>0</v>
      </c>
      <c r="G1138" s="37">
        <v>5360336.0000000019</v>
      </c>
      <c r="H1138" s="37">
        <v>57884119.999999993</v>
      </c>
      <c r="I1138" s="37">
        <v>149747966.30000001</v>
      </c>
    </row>
    <row r="1139" spans="1:10" s="9" customFormat="1" x14ac:dyDescent="0.25">
      <c r="A1139" s="35" t="s">
        <v>3370</v>
      </c>
      <c r="B1139" s="41" t="s">
        <v>2203</v>
      </c>
      <c r="C1139" s="35" t="s">
        <v>1091</v>
      </c>
      <c r="D1139" s="35" t="s">
        <v>1095</v>
      </c>
      <c r="E1139" s="37">
        <v>102042883.63000001</v>
      </c>
      <c r="F1139" s="37">
        <v>0</v>
      </c>
      <c r="G1139" s="37">
        <v>2958701.9999999958</v>
      </c>
      <c r="H1139" s="37">
        <v>76256268.410000011</v>
      </c>
      <c r="I1139" s="37">
        <v>22827913.219999999</v>
      </c>
    </row>
    <row r="1140" spans="1:10" s="34" customFormat="1" x14ac:dyDescent="0.25">
      <c r="A1140" s="38" t="s">
        <v>3407</v>
      </c>
      <c r="B1140" s="42"/>
      <c r="C1140" s="38"/>
      <c r="D1140" s="38"/>
      <c r="E1140" s="40">
        <v>2531455336.8900003</v>
      </c>
      <c r="F1140" s="40">
        <v>0</v>
      </c>
      <c r="G1140" s="40">
        <v>62172043.999999978</v>
      </c>
      <c r="H1140" s="40">
        <v>710537451.40999997</v>
      </c>
      <c r="I1140" s="40">
        <v>1758745841.48</v>
      </c>
    </row>
    <row r="1141" spans="1:10" s="9" customFormat="1" x14ac:dyDescent="0.25">
      <c r="A1141" s="35" t="s">
        <v>3371</v>
      </c>
      <c r="B1141" s="41" t="s">
        <v>2204</v>
      </c>
      <c r="C1141" s="35" t="s">
        <v>1096</v>
      </c>
      <c r="D1141" s="35" t="s">
        <v>1097</v>
      </c>
      <c r="E1141" s="37">
        <v>1546695726.6599998</v>
      </c>
      <c r="F1141" s="37">
        <v>0</v>
      </c>
      <c r="G1141" s="37">
        <v>14786915.000000043</v>
      </c>
      <c r="H1141" s="37">
        <v>381055752.00000006</v>
      </c>
      <c r="I1141" s="37">
        <v>1150853059.6599998</v>
      </c>
    </row>
    <row r="1142" spans="1:10" s="9" customFormat="1" x14ac:dyDescent="0.25">
      <c r="A1142" s="35" t="s">
        <v>3372</v>
      </c>
      <c r="B1142" s="41" t="s">
        <v>2205</v>
      </c>
      <c r="C1142" s="35" t="s">
        <v>1096</v>
      </c>
      <c r="D1142" s="35" t="s">
        <v>1098</v>
      </c>
      <c r="E1142" s="37">
        <v>799459706.40999997</v>
      </c>
      <c r="F1142" s="37">
        <v>0</v>
      </c>
      <c r="G1142" s="37">
        <v>7266528.0000000047</v>
      </c>
      <c r="H1142" s="37">
        <v>187984146.99999997</v>
      </c>
      <c r="I1142" s="37">
        <v>604209031.40999997</v>
      </c>
    </row>
    <row r="1143" spans="1:10" s="9" customFormat="1" x14ac:dyDescent="0.25">
      <c r="A1143" s="35" t="s">
        <v>3373</v>
      </c>
      <c r="B1143" s="41" t="s">
        <v>2206</v>
      </c>
      <c r="C1143" s="35" t="s">
        <v>1096</v>
      </c>
      <c r="D1143" s="35" t="s">
        <v>1099</v>
      </c>
      <c r="E1143" s="37">
        <v>235951708.18000001</v>
      </c>
      <c r="F1143" s="37">
        <v>0</v>
      </c>
      <c r="G1143" s="37">
        <v>2392590.9999999991</v>
      </c>
      <c r="H1143" s="37">
        <v>61280314</v>
      </c>
      <c r="I1143" s="37">
        <v>172278803.18000001</v>
      </c>
    </row>
    <row r="1144" spans="1:10" s="9" customFormat="1" x14ac:dyDescent="0.25">
      <c r="A1144" s="35" t="s">
        <v>3374</v>
      </c>
      <c r="B1144" s="41" t="s">
        <v>2207</v>
      </c>
      <c r="C1144" s="35" t="s">
        <v>1096</v>
      </c>
      <c r="D1144" s="35" t="s">
        <v>1100</v>
      </c>
      <c r="E1144" s="37">
        <v>3766935370.3900003</v>
      </c>
      <c r="F1144" s="37">
        <v>0</v>
      </c>
      <c r="G1144" s="37">
        <v>37726010.00000003</v>
      </c>
      <c r="H1144" s="37">
        <v>1054609892.0000001</v>
      </c>
      <c r="I1144" s="37">
        <v>2674599468.3900003</v>
      </c>
    </row>
    <row r="1145" spans="1:10" s="34" customFormat="1" x14ac:dyDescent="0.25">
      <c r="A1145" s="38" t="s">
        <v>3408</v>
      </c>
      <c r="B1145" s="42"/>
      <c r="C1145" s="38"/>
      <c r="D1145" s="38"/>
      <c r="E1145" s="40">
        <v>6349042511.6399994</v>
      </c>
      <c r="F1145" s="40">
        <v>0</v>
      </c>
      <c r="G1145" s="40">
        <v>62172044.000000075</v>
      </c>
      <c r="H1145" s="40">
        <v>1684930105</v>
      </c>
      <c r="I1145" s="40">
        <v>4601940362.6400003</v>
      </c>
    </row>
    <row r="1146" spans="1:10" x14ac:dyDescent="0.25">
      <c r="A1146" s="59" t="s">
        <v>1101</v>
      </c>
      <c r="B1146" s="59"/>
      <c r="C1146" s="59"/>
      <c r="D1146" s="59"/>
      <c r="E1146" s="43">
        <v>2389981204468.1396</v>
      </c>
      <c r="F1146" s="43">
        <v>2080150989.24</v>
      </c>
      <c r="G1146" s="43">
        <v>1989505408</v>
      </c>
      <c r="H1146" s="43">
        <v>574577430009.83997</v>
      </c>
      <c r="I1146" s="43">
        <v>1811334118061.0603</v>
      </c>
      <c r="J1146" s="5"/>
    </row>
    <row r="1148" spans="1:10" x14ac:dyDescent="0.25">
      <c r="I1148" s="5"/>
    </row>
    <row r="1149" spans="1:10" x14ac:dyDescent="0.25">
      <c r="I1149" s="5"/>
    </row>
  </sheetData>
  <mergeCells count="3">
    <mergeCell ref="A2:I2"/>
    <mergeCell ref="A3:I3"/>
    <mergeCell ref="A1146:D114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A4835-16F9-4D8B-813B-260B83BC3E02}">
  <dimension ref="A4:BS1118"/>
  <sheetViews>
    <sheetView showGridLines="0" view="pageBreakPreview" zoomScale="85" zoomScaleNormal="85" zoomScaleSheetLayoutView="85" workbookViewId="0"/>
  </sheetViews>
  <sheetFormatPr baseColWidth="10" defaultColWidth="18.28515625" defaultRowHeight="15" x14ac:dyDescent="0.25"/>
  <cols>
    <col min="1" max="1" width="6" bestFit="1" customWidth="1"/>
    <col min="2" max="2" width="46.7109375" customWidth="1"/>
    <col min="3" max="3" width="19.28515625" bestFit="1" customWidth="1"/>
    <col min="4" max="4" width="22" style="5" bestFit="1" customWidth="1"/>
    <col min="5" max="6" width="20.28515625" style="5" bestFit="1" customWidth="1"/>
    <col min="7" max="7" width="19.28515625" style="5" bestFit="1" customWidth="1"/>
    <col min="8" max="8" width="20.28515625" bestFit="1" customWidth="1"/>
    <col min="9" max="9" width="18.42578125" bestFit="1" customWidth="1"/>
    <col min="10" max="10" width="19.28515625" bestFit="1" customWidth="1"/>
    <col min="11" max="11" width="18.42578125" bestFit="1" customWidth="1"/>
    <col min="12" max="12" width="20.28515625" bestFit="1" customWidth="1"/>
    <col min="13" max="13" width="18.42578125" bestFit="1" customWidth="1"/>
    <col min="14" max="14" width="19.28515625" bestFit="1" customWidth="1"/>
    <col min="15" max="17" width="18.42578125" bestFit="1" customWidth="1"/>
    <col min="18" max="18" width="19.28515625" bestFit="1" customWidth="1"/>
    <col min="19" max="31" width="18.42578125" bestFit="1" customWidth="1"/>
    <col min="32" max="32" width="19.28515625" bestFit="1" customWidth="1"/>
    <col min="33" max="36" width="18.42578125" bestFit="1" customWidth="1"/>
    <col min="37" max="37" width="22" bestFit="1" customWidth="1"/>
  </cols>
  <sheetData>
    <row r="4" spans="1:71" ht="18" x14ac:dyDescent="0.25">
      <c r="A4" s="62" t="s">
        <v>2224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 t="s">
        <v>2224</v>
      </c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 t="s">
        <v>2224</v>
      </c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</row>
    <row r="5" spans="1:71" ht="18" x14ac:dyDescent="0.25">
      <c r="A5" s="62" t="s">
        <v>2208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 t="s">
        <v>2208</v>
      </c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 t="s">
        <v>2208</v>
      </c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</row>
    <row r="6" spans="1:71" ht="18" x14ac:dyDescent="0.25">
      <c r="A6" s="12"/>
      <c r="B6" s="12"/>
      <c r="C6" s="12"/>
      <c r="D6" s="13"/>
      <c r="E6" s="13"/>
      <c r="F6" s="13"/>
      <c r="G6" s="13"/>
      <c r="H6" s="12"/>
      <c r="I6" s="12"/>
      <c r="J6" s="12"/>
      <c r="K6" s="12"/>
      <c r="L6" s="12"/>
    </row>
    <row r="7" spans="1:71" ht="15.75" thickBot="1" x14ac:dyDescent="0.3"/>
    <row r="8" spans="1:71" s="6" customFormat="1" ht="93.75" customHeight="1" thickBot="1" x14ac:dyDescent="0.3">
      <c r="A8" s="18" t="s">
        <v>2225</v>
      </c>
      <c r="B8" s="18" t="s">
        <v>3</v>
      </c>
      <c r="C8" s="18" t="s">
        <v>2226</v>
      </c>
      <c r="D8" s="19" t="s">
        <v>2227</v>
      </c>
      <c r="E8" s="19" t="s">
        <v>2228</v>
      </c>
      <c r="F8" s="19" t="s">
        <v>2229</v>
      </c>
      <c r="G8" s="19" t="s">
        <v>2230</v>
      </c>
      <c r="H8" s="18" t="s">
        <v>2231</v>
      </c>
      <c r="I8" s="18" t="s">
        <v>2232</v>
      </c>
      <c r="J8" s="18" t="s">
        <v>2233</v>
      </c>
      <c r="K8" s="18" t="s">
        <v>2234</v>
      </c>
      <c r="L8" s="18" t="s">
        <v>2235</v>
      </c>
      <c r="M8" s="18" t="s">
        <v>2236</v>
      </c>
      <c r="N8" s="18" t="s">
        <v>2237</v>
      </c>
      <c r="O8" s="18" t="s">
        <v>2238</v>
      </c>
      <c r="P8" s="18" t="s">
        <v>2239</v>
      </c>
      <c r="Q8" s="18" t="s">
        <v>2240</v>
      </c>
      <c r="R8" s="18" t="s">
        <v>2241</v>
      </c>
      <c r="S8" s="18" t="s">
        <v>2242</v>
      </c>
      <c r="T8" s="18" t="s">
        <v>2243</v>
      </c>
      <c r="U8" s="18" t="s">
        <v>2244</v>
      </c>
      <c r="V8" s="18" t="s">
        <v>2245</v>
      </c>
      <c r="W8" s="18" t="s">
        <v>2246</v>
      </c>
      <c r="X8" s="18" t="s">
        <v>2247</v>
      </c>
      <c r="Y8" s="18" t="s">
        <v>2248</v>
      </c>
      <c r="Z8" s="18" t="s">
        <v>2249</v>
      </c>
      <c r="AA8" s="18" t="s">
        <v>2250</v>
      </c>
      <c r="AB8" s="18" t="s">
        <v>2251</v>
      </c>
      <c r="AC8" s="18" t="s">
        <v>2252</v>
      </c>
      <c r="AD8" s="18" t="s">
        <v>2253</v>
      </c>
      <c r="AE8" s="18" t="s">
        <v>2254</v>
      </c>
      <c r="AF8" s="18" t="s">
        <v>2255</v>
      </c>
      <c r="AG8" s="18" t="s">
        <v>2256</v>
      </c>
      <c r="AH8" s="18" t="s">
        <v>2257</v>
      </c>
      <c r="AI8" s="18" t="s">
        <v>2258</v>
      </c>
      <c r="AJ8" s="20" t="s">
        <v>2259</v>
      </c>
      <c r="AK8" s="20" t="s">
        <v>2260</v>
      </c>
    </row>
    <row r="9" spans="1:71" x14ac:dyDescent="0.25">
      <c r="A9" s="16" t="s">
        <v>1105</v>
      </c>
      <c r="B9" s="17" t="s">
        <v>43</v>
      </c>
      <c r="C9" s="44">
        <v>0</v>
      </c>
      <c r="D9" s="44">
        <v>14646093638</v>
      </c>
      <c r="E9" s="44">
        <v>0</v>
      </c>
      <c r="F9" s="44">
        <v>1303304907.9999964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0</v>
      </c>
      <c r="AD9" s="44">
        <v>0</v>
      </c>
      <c r="AE9" s="44">
        <v>0</v>
      </c>
      <c r="AF9" s="44">
        <v>0</v>
      </c>
      <c r="AG9" s="44">
        <v>0</v>
      </c>
      <c r="AH9" s="44">
        <v>0</v>
      </c>
      <c r="AI9" s="44">
        <v>0</v>
      </c>
      <c r="AJ9" s="44">
        <v>0</v>
      </c>
      <c r="AK9" s="45">
        <v>15949398545.999996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:71" x14ac:dyDescent="0.25">
      <c r="A10" s="1" t="s">
        <v>1106</v>
      </c>
      <c r="B10" s="2" t="s">
        <v>44</v>
      </c>
      <c r="C10" s="46">
        <v>0</v>
      </c>
      <c r="D10" s="46">
        <v>305492740</v>
      </c>
      <c r="E10" s="46">
        <v>0</v>
      </c>
      <c r="F10" s="46">
        <v>7170549.9999999991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6">
        <v>0</v>
      </c>
      <c r="AJ10" s="46">
        <v>0</v>
      </c>
      <c r="AK10" s="47">
        <v>312663290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</row>
    <row r="11" spans="1:71" x14ac:dyDescent="0.25">
      <c r="A11" s="1" t="s">
        <v>1107</v>
      </c>
      <c r="B11" s="2" t="s">
        <v>45</v>
      </c>
      <c r="C11" s="46">
        <v>0</v>
      </c>
      <c r="D11" s="46">
        <v>33903219</v>
      </c>
      <c r="E11" s="46">
        <v>0</v>
      </c>
      <c r="F11" s="46">
        <v>559319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46">
        <v>0</v>
      </c>
      <c r="AK11" s="47">
        <v>34462538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</row>
    <row r="12" spans="1:71" x14ac:dyDescent="0.25">
      <c r="A12" s="1" t="s">
        <v>1108</v>
      </c>
      <c r="B12" s="2" t="s">
        <v>2209</v>
      </c>
      <c r="C12" s="46">
        <v>0</v>
      </c>
      <c r="D12" s="46">
        <v>71710886</v>
      </c>
      <c r="E12" s="46">
        <v>0</v>
      </c>
      <c r="F12" s="46">
        <v>6096231.0000000019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K12" s="47">
        <v>77807117.000000015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1" x14ac:dyDescent="0.25">
      <c r="A13" s="1" t="s">
        <v>1109</v>
      </c>
      <c r="B13" s="2" t="s">
        <v>46</v>
      </c>
      <c r="C13" s="46">
        <v>0</v>
      </c>
      <c r="D13" s="46">
        <v>244476646</v>
      </c>
      <c r="E13" s="46">
        <v>0</v>
      </c>
      <c r="F13" s="46">
        <v>13790093.000000004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K13" s="47">
        <v>258266739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1" x14ac:dyDescent="0.25">
      <c r="A14" s="1" t="s">
        <v>1110</v>
      </c>
      <c r="B14" s="2" t="s">
        <v>47</v>
      </c>
      <c r="C14" s="46">
        <v>0</v>
      </c>
      <c r="D14" s="46">
        <v>408681723</v>
      </c>
      <c r="E14" s="46">
        <v>0</v>
      </c>
      <c r="F14" s="46">
        <v>12226761.999999998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K14" s="47">
        <v>420908485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1:71" x14ac:dyDescent="0.25">
      <c r="A15" s="1" t="s">
        <v>1111</v>
      </c>
      <c r="B15" s="2" t="s">
        <v>48</v>
      </c>
      <c r="C15" s="46">
        <v>0</v>
      </c>
      <c r="D15" s="46">
        <v>711312817</v>
      </c>
      <c r="E15" s="46">
        <v>0</v>
      </c>
      <c r="F15" s="46">
        <v>27788440.999999966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K15" s="47">
        <v>739101258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1:71" x14ac:dyDescent="0.25">
      <c r="A16" s="1" t="s">
        <v>1112</v>
      </c>
      <c r="B16" s="2" t="s">
        <v>49</v>
      </c>
      <c r="C16" s="46">
        <v>0</v>
      </c>
      <c r="D16" s="46">
        <v>67442670</v>
      </c>
      <c r="E16" s="46">
        <v>0</v>
      </c>
      <c r="F16" s="46">
        <v>3937568.0000000023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7">
        <v>71380238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</row>
    <row r="17" spans="1:71" x14ac:dyDescent="0.25">
      <c r="A17" s="1" t="s">
        <v>1113</v>
      </c>
      <c r="B17" s="2" t="s">
        <v>50</v>
      </c>
      <c r="C17" s="46">
        <v>0</v>
      </c>
      <c r="D17" s="46">
        <v>210549176</v>
      </c>
      <c r="E17" s="46">
        <v>0</v>
      </c>
      <c r="F17" s="46">
        <v>3355150.9999999986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7">
        <v>213904327.00000003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</row>
    <row r="18" spans="1:71" x14ac:dyDescent="0.25">
      <c r="A18" s="1" t="s">
        <v>1114</v>
      </c>
      <c r="B18" s="2" t="s">
        <v>51</v>
      </c>
      <c r="C18" s="46">
        <v>0</v>
      </c>
      <c r="D18" s="46">
        <v>337965136</v>
      </c>
      <c r="E18" s="46">
        <v>0</v>
      </c>
      <c r="F18" s="46">
        <v>5836980.9999999944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7">
        <v>343802117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1" x14ac:dyDescent="0.25">
      <c r="A19" s="1" t="s">
        <v>1115</v>
      </c>
      <c r="B19" s="2" t="s">
        <v>52</v>
      </c>
      <c r="C19" s="46">
        <v>0</v>
      </c>
      <c r="D19" s="46">
        <v>409627520</v>
      </c>
      <c r="E19" s="46">
        <v>0</v>
      </c>
      <c r="F19" s="46">
        <v>24520279.000000026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7">
        <v>434147799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</row>
    <row r="20" spans="1:71" x14ac:dyDescent="0.25">
      <c r="A20" s="1" t="s">
        <v>1116</v>
      </c>
      <c r="B20" s="2" t="s">
        <v>53</v>
      </c>
      <c r="C20" s="46">
        <v>0</v>
      </c>
      <c r="D20" s="46">
        <v>132920990.00000001</v>
      </c>
      <c r="E20" s="46">
        <v>0</v>
      </c>
      <c r="F20" s="46">
        <v>4075302.0000000009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7">
        <v>136996292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</row>
    <row r="21" spans="1:71" x14ac:dyDescent="0.25">
      <c r="A21" s="1" t="s">
        <v>1117</v>
      </c>
      <c r="B21" s="2" t="s">
        <v>54</v>
      </c>
      <c r="C21" s="46">
        <v>0</v>
      </c>
      <c r="D21" s="46">
        <v>1243700062</v>
      </c>
      <c r="E21" s="46">
        <v>0</v>
      </c>
      <c r="F21" s="46">
        <v>58257023.00000003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7">
        <v>1301957085.0000002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x14ac:dyDescent="0.25">
      <c r="A22" s="1" t="s">
        <v>1118</v>
      </c>
      <c r="B22" s="2" t="s">
        <v>55</v>
      </c>
      <c r="C22" s="46">
        <v>0</v>
      </c>
      <c r="D22" s="46">
        <v>649059910</v>
      </c>
      <c r="E22" s="46">
        <v>0</v>
      </c>
      <c r="F22" s="46">
        <v>10894607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K22" s="47">
        <v>659954517.00000012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1" x14ac:dyDescent="0.25">
      <c r="A23" s="1" t="s">
        <v>1119</v>
      </c>
      <c r="B23" s="2" t="s">
        <v>56</v>
      </c>
      <c r="C23" s="46">
        <v>0</v>
      </c>
      <c r="D23" s="46">
        <v>156323426</v>
      </c>
      <c r="E23" s="46">
        <v>0</v>
      </c>
      <c r="F23" s="46">
        <v>4454082.0000000037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7">
        <v>160777508.00000003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</row>
    <row r="24" spans="1:71" x14ac:dyDescent="0.25">
      <c r="A24" s="1" t="s">
        <v>1120</v>
      </c>
      <c r="B24" s="2" t="s">
        <v>57</v>
      </c>
      <c r="C24" s="46">
        <v>0</v>
      </c>
      <c r="D24" s="46">
        <v>67297163</v>
      </c>
      <c r="E24" s="46">
        <v>0</v>
      </c>
      <c r="F24" s="46">
        <v>1222727.9999999998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7">
        <v>68519891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1:71" x14ac:dyDescent="0.25">
      <c r="A25" s="1" t="s">
        <v>1121</v>
      </c>
      <c r="B25" s="2" t="s">
        <v>58</v>
      </c>
      <c r="C25" s="46">
        <v>0</v>
      </c>
      <c r="D25" s="46">
        <v>416417865</v>
      </c>
      <c r="E25" s="46">
        <v>0</v>
      </c>
      <c r="F25" s="46">
        <v>26384716.00000003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7">
        <v>442802581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</row>
    <row r="26" spans="1:71" x14ac:dyDescent="0.25">
      <c r="A26" s="1" t="s">
        <v>1122</v>
      </c>
      <c r="B26" s="2" t="s">
        <v>59</v>
      </c>
      <c r="C26" s="46">
        <v>0</v>
      </c>
      <c r="D26" s="46">
        <v>70328566</v>
      </c>
      <c r="E26" s="46">
        <v>0</v>
      </c>
      <c r="F26" s="46">
        <v>2567812.9999999972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7">
        <v>72896379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1:71" x14ac:dyDescent="0.25">
      <c r="A27" s="1" t="s">
        <v>1123</v>
      </c>
      <c r="B27" s="2" t="s">
        <v>60</v>
      </c>
      <c r="C27" s="46">
        <v>0</v>
      </c>
      <c r="D27" s="46">
        <v>2155449293</v>
      </c>
      <c r="E27" s="46">
        <v>0</v>
      </c>
      <c r="F27" s="46">
        <v>153985627.00000024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7">
        <v>2309434920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</row>
    <row r="28" spans="1:71" x14ac:dyDescent="0.25">
      <c r="A28" s="1" t="s">
        <v>1124</v>
      </c>
      <c r="B28" s="2" t="s">
        <v>61</v>
      </c>
      <c r="C28" s="46">
        <v>0</v>
      </c>
      <c r="D28" s="46">
        <v>157244973</v>
      </c>
      <c r="E28" s="46">
        <v>0</v>
      </c>
      <c r="F28" s="46">
        <v>6999604.0000000019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7">
        <v>164244577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</row>
    <row r="29" spans="1:71" x14ac:dyDescent="0.25">
      <c r="A29" s="1" t="s">
        <v>1125</v>
      </c>
      <c r="B29" s="2" t="s">
        <v>62</v>
      </c>
      <c r="C29" s="46">
        <v>0</v>
      </c>
      <c r="D29" s="46">
        <v>337722624</v>
      </c>
      <c r="E29" s="46">
        <v>0</v>
      </c>
      <c r="F29" s="46">
        <v>16272671.000000009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7">
        <v>353995295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</row>
    <row r="30" spans="1:71" x14ac:dyDescent="0.25">
      <c r="A30" s="1" t="s">
        <v>1126</v>
      </c>
      <c r="B30" s="2" t="s">
        <v>63</v>
      </c>
      <c r="C30" s="46">
        <v>0</v>
      </c>
      <c r="D30" s="46">
        <v>456674906</v>
      </c>
      <c r="E30" s="46">
        <v>0</v>
      </c>
      <c r="F30" s="46">
        <v>17540576.999999996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47">
        <v>474215483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</row>
    <row r="31" spans="1:71" x14ac:dyDescent="0.25">
      <c r="A31" s="1" t="s">
        <v>1127</v>
      </c>
      <c r="B31" s="2" t="s">
        <v>64</v>
      </c>
      <c r="C31" s="46">
        <v>0</v>
      </c>
      <c r="D31" s="46">
        <v>145337620</v>
      </c>
      <c r="E31" s="46">
        <v>0</v>
      </c>
      <c r="F31" s="46">
        <v>2553010.9999999953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7">
        <v>147890631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</row>
    <row r="32" spans="1:71" x14ac:dyDescent="0.25">
      <c r="A32" s="1" t="s">
        <v>1128</v>
      </c>
      <c r="B32" s="2" t="s">
        <v>65</v>
      </c>
      <c r="C32" s="46">
        <v>0</v>
      </c>
      <c r="D32" s="46">
        <v>132920990</v>
      </c>
      <c r="E32" s="46">
        <v>0</v>
      </c>
      <c r="F32" s="46">
        <v>7316573.9999999944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7">
        <v>140237564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</row>
    <row r="33" spans="1:71" x14ac:dyDescent="0.25">
      <c r="A33" s="1" t="s">
        <v>1129</v>
      </c>
      <c r="B33" s="2" t="s">
        <v>66</v>
      </c>
      <c r="C33" s="46">
        <v>0</v>
      </c>
      <c r="D33" s="46">
        <v>577446030</v>
      </c>
      <c r="E33" s="46">
        <v>0</v>
      </c>
      <c r="F33" s="46">
        <v>9643518.0000000056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6">
        <v>0</v>
      </c>
      <c r="AJ33" s="46">
        <v>0</v>
      </c>
      <c r="AK33" s="47">
        <v>587089548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x14ac:dyDescent="0.25">
      <c r="A34" s="1" t="s">
        <v>1130</v>
      </c>
      <c r="B34" s="2" t="s">
        <v>67</v>
      </c>
      <c r="C34" s="46">
        <v>0</v>
      </c>
      <c r="D34" s="46">
        <v>158724299</v>
      </c>
      <c r="E34" s="46">
        <v>0</v>
      </c>
      <c r="F34" s="46">
        <v>5870650.0000000009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47">
        <v>164594949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x14ac:dyDescent="0.25">
      <c r="A35" s="1" t="s">
        <v>1131</v>
      </c>
      <c r="B35" s="2" t="s">
        <v>68</v>
      </c>
      <c r="C35" s="46">
        <v>0</v>
      </c>
      <c r="D35" s="46">
        <v>351133554</v>
      </c>
      <c r="E35" s="46">
        <v>0</v>
      </c>
      <c r="F35" s="46">
        <v>78960537.99999997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K35" s="47">
        <v>430094092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x14ac:dyDescent="0.25">
      <c r="A36" s="1" t="s">
        <v>1132</v>
      </c>
      <c r="B36" s="2" t="s">
        <v>2210</v>
      </c>
      <c r="C36" s="46">
        <v>0</v>
      </c>
      <c r="D36" s="46">
        <v>149654338</v>
      </c>
      <c r="E36" s="46">
        <v>0</v>
      </c>
      <c r="F36" s="46">
        <v>2640507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K36" s="47">
        <v>152294845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x14ac:dyDescent="0.25">
      <c r="A37" s="1" t="s">
        <v>1133</v>
      </c>
      <c r="B37" s="2" t="s">
        <v>69</v>
      </c>
      <c r="C37" s="46">
        <v>0</v>
      </c>
      <c r="D37" s="46">
        <v>276391264</v>
      </c>
      <c r="E37" s="46">
        <v>0</v>
      </c>
      <c r="F37" s="46">
        <v>5224756.9999999953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K37" s="47">
        <v>281616021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x14ac:dyDescent="0.25">
      <c r="A38" s="1" t="s">
        <v>1134</v>
      </c>
      <c r="B38" s="2" t="s">
        <v>70</v>
      </c>
      <c r="C38" s="46">
        <v>0</v>
      </c>
      <c r="D38" s="46">
        <v>73699487</v>
      </c>
      <c r="E38" s="46">
        <v>0</v>
      </c>
      <c r="F38" s="46">
        <v>1852273.0000000007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  <c r="AH38" s="46">
        <v>0</v>
      </c>
      <c r="AI38" s="46">
        <v>0</v>
      </c>
      <c r="AJ38" s="46">
        <v>0</v>
      </c>
      <c r="AK38" s="47">
        <v>75551760.000000015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x14ac:dyDescent="0.25">
      <c r="A39" s="1" t="s">
        <v>1135</v>
      </c>
      <c r="B39" s="2" t="s">
        <v>71</v>
      </c>
      <c r="C39" s="46">
        <v>0</v>
      </c>
      <c r="D39" s="46">
        <v>87886456</v>
      </c>
      <c r="E39" s="46">
        <v>0</v>
      </c>
      <c r="F39" s="46">
        <v>2029298.9999999965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47">
        <v>89915754.999999985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x14ac:dyDescent="0.25">
      <c r="A40" s="1" t="s">
        <v>1136</v>
      </c>
      <c r="B40" s="2" t="s">
        <v>72</v>
      </c>
      <c r="C40" s="46">
        <v>0</v>
      </c>
      <c r="D40" s="46">
        <v>642002802.99999988</v>
      </c>
      <c r="E40" s="46">
        <v>0</v>
      </c>
      <c r="F40" s="46">
        <v>26162412.999999993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K40" s="47">
        <v>668165216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x14ac:dyDescent="0.25">
      <c r="A41" s="1" t="s">
        <v>1137</v>
      </c>
      <c r="B41" s="2" t="s">
        <v>73</v>
      </c>
      <c r="C41" s="46">
        <v>0</v>
      </c>
      <c r="D41" s="46">
        <v>350842540</v>
      </c>
      <c r="E41" s="46">
        <v>0</v>
      </c>
      <c r="F41" s="46">
        <v>41322145.999999955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K41" s="47">
        <v>392164685.99999994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x14ac:dyDescent="0.25">
      <c r="A42" s="1" t="s">
        <v>1138</v>
      </c>
      <c r="B42" s="2" t="s">
        <v>74</v>
      </c>
      <c r="C42" s="46">
        <v>0</v>
      </c>
      <c r="D42" s="46">
        <v>38729214</v>
      </c>
      <c r="E42" s="46">
        <v>0</v>
      </c>
      <c r="F42" s="46">
        <v>829608.00000000047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K42" s="47">
        <v>39558822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x14ac:dyDescent="0.25">
      <c r="A43" s="1" t="s">
        <v>1139</v>
      </c>
      <c r="B43" s="2" t="s">
        <v>75</v>
      </c>
      <c r="C43" s="46">
        <v>0</v>
      </c>
      <c r="D43" s="46">
        <v>1784769247</v>
      </c>
      <c r="E43" s="46">
        <v>0</v>
      </c>
      <c r="F43" s="46">
        <v>47160315.00000003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K43" s="47">
        <v>1831929562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x14ac:dyDescent="0.25">
      <c r="A44" s="1" t="s">
        <v>1140</v>
      </c>
      <c r="B44" s="2" t="s">
        <v>76</v>
      </c>
      <c r="C44" s="46">
        <v>0</v>
      </c>
      <c r="D44" s="46">
        <v>847216707.99999988</v>
      </c>
      <c r="E44" s="46">
        <v>0</v>
      </c>
      <c r="F44" s="46">
        <v>30648352.999999955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K44" s="47">
        <v>877865061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x14ac:dyDescent="0.25">
      <c r="A45" s="1" t="s">
        <v>1141</v>
      </c>
      <c r="B45" s="2" t="s">
        <v>77</v>
      </c>
      <c r="C45" s="46">
        <v>0</v>
      </c>
      <c r="D45" s="46">
        <v>156371929</v>
      </c>
      <c r="E45" s="46">
        <v>0</v>
      </c>
      <c r="F45" s="46">
        <v>12904644.000000026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K45" s="47">
        <v>169276573.00000006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x14ac:dyDescent="0.25">
      <c r="A46" s="1" t="s">
        <v>1142</v>
      </c>
      <c r="B46" s="2" t="s">
        <v>78</v>
      </c>
      <c r="C46" s="46">
        <v>0</v>
      </c>
      <c r="D46" s="46">
        <v>267175797</v>
      </c>
      <c r="E46" s="46">
        <v>0</v>
      </c>
      <c r="F46" s="46">
        <v>11785039.000000004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K46" s="47">
        <v>278960836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x14ac:dyDescent="0.25">
      <c r="A47" s="1" t="s">
        <v>1143</v>
      </c>
      <c r="B47" s="2" t="s">
        <v>79</v>
      </c>
      <c r="C47" s="46">
        <v>0</v>
      </c>
      <c r="D47" s="46">
        <v>70013300</v>
      </c>
      <c r="E47" s="46">
        <v>0</v>
      </c>
      <c r="F47" s="46">
        <v>1987207.0000000042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6">
        <v>0</v>
      </c>
      <c r="AG47" s="46">
        <v>0</v>
      </c>
      <c r="AH47" s="46">
        <v>0</v>
      </c>
      <c r="AI47" s="46">
        <v>0</v>
      </c>
      <c r="AJ47" s="46">
        <v>0</v>
      </c>
      <c r="AK47" s="47">
        <v>72000507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x14ac:dyDescent="0.25">
      <c r="A48" s="1" t="s">
        <v>1144</v>
      </c>
      <c r="B48" s="2" t="s">
        <v>80</v>
      </c>
      <c r="C48" s="46">
        <v>0</v>
      </c>
      <c r="D48" s="46">
        <v>329743969.99999994</v>
      </c>
      <c r="E48" s="46">
        <v>0</v>
      </c>
      <c r="F48" s="46">
        <v>20813591.000000034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6">
        <v>0</v>
      </c>
      <c r="AJ48" s="46">
        <v>0</v>
      </c>
      <c r="AK48" s="47">
        <v>350557560.99999994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x14ac:dyDescent="0.25">
      <c r="A49" s="1" t="s">
        <v>1145</v>
      </c>
      <c r="B49" s="2" t="s">
        <v>81</v>
      </c>
      <c r="C49" s="46">
        <v>0</v>
      </c>
      <c r="D49" s="46">
        <v>380526045</v>
      </c>
      <c r="E49" s="46">
        <v>0</v>
      </c>
      <c r="F49" s="46">
        <v>6994074.0000000028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K49" s="47">
        <v>387520119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x14ac:dyDescent="0.25">
      <c r="A50" s="1" t="s">
        <v>1146</v>
      </c>
      <c r="B50" s="2" t="s">
        <v>82</v>
      </c>
      <c r="C50" s="46">
        <v>0</v>
      </c>
      <c r="D50" s="46">
        <v>488274257.99999994</v>
      </c>
      <c r="E50" s="46">
        <v>0</v>
      </c>
      <c r="F50" s="46">
        <v>9492868.9999999944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K50" s="47">
        <v>497767126.99999994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x14ac:dyDescent="0.25">
      <c r="A51" s="1" t="s">
        <v>1147</v>
      </c>
      <c r="B51" s="2" t="s">
        <v>83</v>
      </c>
      <c r="C51" s="46">
        <v>0</v>
      </c>
      <c r="D51" s="46">
        <v>151085161</v>
      </c>
      <c r="E51" s="46">
        <v>0</v>
      </c>
      <c r="F51" s="46">
        <v>14911879.000000039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K51" s="47">
        <v>165997040.00000006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x14ac:dyDescent="0.25">
      <c r="A52" s="1" t="s">
        <v>1148</v>
      </c>
      <c r="B52" s="2" t="s">
        <v>84</v>
      </c>
      <c r="C52" s="46">
        <v>0</v>
      </c>
      <c r="D52" s="46">
        <v>169710105</v>
      </c>
      <c r="E52" s="46">
        <v>0</v>
      </c>
      <c r="F52" s="46">
        <v>3053886.9999999981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K52" s="47">
        <v>172763992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x14ac:dyDescent="0.25">
      <c r="A53" s="1" t="s">
        <v>1149</v>
      </c>
      <c r="B53" s="2" t="s">
        <v>85</v>
      </c>
      <c r="C53" s="46">
        <v>0</v>
      </c>
      <c r="D53" s="46">
        <v>1122565170</v>
      </c>
      <c r="E53" s="46">
        <v>0</v>
      </c>
      <c r="F53" s="46">
        <v>28521728.999999993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K53" s="47">
        <v>1151086899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x14ac:dyDescent="0.25">
      <c r="A54" s="1" t="s">
        <v>1150</v>
      </c>
      <c r="B54" s="2" t="s">
        <v>2211</v>
      </c>
      <c r="C54" s="46">
        <v>0</v>
      </c>
      <c r="D54" s="46">
        <v>58202951</v>
      </c>
      <c r="E54" s="46">
        <v>0</v>
      </c>
      <c r="F54" s="46">
        <v>1199746.999999997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46">
        <v>0</v>
      </c>
      <c r="AE54" s="46">
        <v>0</v>
      </c>
      <c r="AF54" s="46">
        <v>0</v>
      </c>
      <c r="AG54" s="46">
        <v>0</v>
      </c>
      <c r="AH54" s="46">
        <v>0</v>
      </c>
      <c r="AI54" s="46">
        <v>0</v>
      </c>
      <c r="AJ54" s="46">
        <v>0</v>
      </c>
      <c r="AK54" s="47">
        <v>59402698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x14ac:dyDescent="0.25">
      <c r="A55" s="1" t="s">
        <v>1151</v>
      </c>
      <c r="B55" s="2" t="s">
        <v>86</v>
      </c>
      <c r="C55" s="46">
        <v>0</v>
      </c>
      <c r="D55" s="46">
        <v>1320164175.5200002</v>
      </c>
      <c r="E55" s="46">
        <v>0</v>
      </c>
      <c r="F55" s="46">
        <v>71216252.00000006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47">
        <v>1391380427.52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x14ac:dyDescent="0.25">
      <c r="A56" s="1" t="s">
        <v>1152</v>
      </c>
      <c r="B56" s="2" t="s">
        <v>87</v>
      </c>
      <c r="C56" s="46">
        <v>0</v>
      </c>
      <c r="D56" s="46">
        <v>179895622.00000003</v>
      </c>
      <c r="E56" s="46">
        <v>0</v>
      </c>
      <c r="F56" s="46">
        <v>13035426.999999948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K56" s="47">
        <v>192931048.99999997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x14ac:dyDescent="0.25">
      <c r="A57" s="1" t="s">
        <v>1153</v>
      </c>
      <c r="B57" s="2" t="s">
        <v>88</v>
      </c>
      <c r="C57" s="46">
        <v>0</v>
      </c>
      <c r="D57" s="46">
        <v>456723408</v>
      </c>
      <c r="E57" s="46">
        <v>0</v>
      </c>
      <c r="F57" s="46">
        <v>7473685.0000000019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K57" s="47">
        <v>464197093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x14ac:dyDescent="0.25">
      <c r="A58" s="1" t="s">
        <v>1154</v>
      </c>
      <c r="B58" s="2" t="s">
        <v>89</v>
      </c>
      <c r="C58" s="46">
        <v>0</v>
      </c>
      <c r="D58" s="46">
        <v>83690993</v>
      </c>
      <c r="E58" s="46">
        <v>0</v>
      </c>
      <c r="F58" s="46">
        <v>2104317.0000000019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K58" s="47">
        <v>85795310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  <row r="59" spans="1:71" x14ac:dyDescent="0.25">
      <c r="A59" s="1" t="s">
        <v>1155</v>
      </c>
      <c r="B59" s="2" t="s">
        <v>90</v>
      </c>
      <c r="C59" s="46">
        <v>0</v>
      </c>
      <c r="D59" s="46">
        <v>310900765</v>
      </c>
      <c r="E59" s="46">
        <v>0</v>
      </c>
      <c r="F59" s="46">
        <v>25820079.999999989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46">
        <v>0</v>
      </c>
      <c r="V59" s="46">
        <v>0</v>
      </c>
      <c r="W59" s="46">
        <v>0</v>
      </c>
      <c r="X59" s="46">
        <v>0</v>
      </c>
      <c r="Y59" s="46">
        <v>0</v>
      </c>
      <c r="Z59" s="46">
        <v>0</v>
      </c>
      <c r="AA59" s="46">
        <v>0</v>
      </c>
      <c r="AB59" s="46">
        <v>0</v>
      </c>
      <c r="AC59" s="46">
        <v>0</v>
      </c>
      <c r="AD59" s="46">
        <v>0</v>
      </c>
      <c r="AE59" s="46">
        <v>0</v>
      </c>
      <c r="AF59" s="46">
        <v>0</v>
      </c>
      <c r="AG59" s="46">
        <v>0</v>
      </c>
      <c r="AH59" s="46">
        <v>0</v>
      </c>
      <c r="AI59" s="46">
        <v>0</v>
      </c>
      <c r="AJ59" s="46">
        <v>0</v>
      </c>
      <c r="AK59" s="47">
        <v>336720845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</row>
    <row r="60" spans="1:71" x14ac:dyDescent="0.25">
      <c r="A60" s="1" t="s">
        <v>1156</v>
      </c>
      <c r="B60" s="2" t="s">
        <v>91</v>
      </c>
      <c r="C60" s="46">
        <v>0</v>
      </c>
      <c r="D60" s="46">
        <v>119170543.00000001</v>
      </c>
      <c r="E60" s="46">
        <v>0</v>
      </c>
      <c r="F60" s="46">
        <v>4058270.0000000047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47">
        <v>123228813.00000001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</row>
    <row r="61" spans="1:71" x14ac:dyDescent="0.25">
      <c r="A61" s="1" t="s">
        <v>1157</v>
      </c>
      <c r="B61" s="2" t="s">
        <v>92</v>
      </c>
      <c r="C61" s="46">
        <v>0</v>
      </c>
      <c r="D61" s="46">
        <v>160300628</v>
      </c>
      <c r="E61" s="46">
        <v>0</v>
      </c>
      <c r="F61" s="46">
        <v>2815401.0000000009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K61" s="47">
        <v>163116029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</row>
    <row r="62" spans="1:71" x14ac:dyDescent="0.25">
      <c r="A62" s="1" t="s">
        <v>1158</v>
      </c>
      <c r="B62" s="2" t="s">
        <v>93</v>
      </c>
      <c r="C62" s="46">
        <v>0</v>
      </c>
      <c r="D62" s="46">
        <v>99478544</v>
      </c>
      <c r="E62" s="46">
        <v>0</v>
      </c>
      <c r="F62" s="46">
        <v>3761768.9999999977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K62" s="47">
        <v>103240313.00000001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</row>
    <row r="63" spans="1:71" x14ac:dyDescent="0.25">
      <c r="A63" s="1" t="s">
        <v>1159</v>
      </c>
      <c r="B63" s="2" t="s">
        <v>94</v>
      </c>
      <c r="C63" s="46">
        <v>0</v>
      </c>
      <c r="D63" s="46">
        <v>268558118</v>
      </c>
      <c r="E63" s="46">
        <v>0</v>
      </c>
      <c r="F63" s="46">
        <v>27613608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K63" s="47">
        <v>296171726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</row>
    <row r="64" spans="1:71" x14ac:dyDescent="0.25">
      <c r="A64" s="1" t="s">
        <v>1160</v>
      </c>
      <c r="B64" s="2" t="s">
        <v>95</v>
      </c>
      <c r="C64" s="46">
        <v>0</v>
      </c>
      <c r="D64" s="46">
        <v>67782187</v>
      </c>
      <c r="E64" s="46">
        <v>0</v>
      </c>
      <c r="F64" s="46">
        <v>1203017.9999999967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K64" s="47">
        <v>68985205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</row>
    <row r="65" spans="1:71" x14ac:dyDescent="0.25">
      <c r="A65" s="1" t="s">
        <v>1161</v>
      </c>
      <c r="B65" s="2" t="s">
        <v>96</v>
      </c>
      <c r="C65" s="46">
        <v>0</v>
      </c>
      <c r="D65" s="46">
        <v>83642491</v>
      </c>
      <c r="E65" s="46">
        <v>0</v>
      </c>
      <c r="F65" s="46">
        <v>1513661.9999999981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46">
        <v>0</v>
      </c>
      <c r="AE65" s="46">
        <v>0</v>
      </c>
      <c r="AF65" s="46">
        <v>0</v>
      </c>
      <c r="AG65" s="46">
        <v>0</v>
      </c>
      <c r="AH65" s="46">
        <v>0</v>
      </c>
      <c r="AI65" s="46">
        <v>0</v>
      </c>
      <c r="AJ65" s="46">
        <v>0</v>
      </c>
      <c r="AK65" s="47">
        <v>85156153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</row>
    <row r="66" spans="1:71" x14ac:dyDescent="0.25">
      <c r="A66" s="1" t="s">
        <v>1162</v>
      </c>
      <c r="B66" s="2" t="s">
        <v>97</v>
      </c>
      <c r="C66" s="46">
        <v>0</v>
      </c>
      <c r="D66" s="46">
        <v>66642379</v>
      </c>
      <c r="E66" s="46">
        <v>0</v>
      </c>
      <c r="F66" s="46">
        <v>4373813.0000000037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47">
        <v>71016192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</row>
    <row r="67" spans="1:71" x14ac:dyDescent="0.25">
      <c r="A67" s="1" t="s">
        <v>1163</v>
      </c>
      <c r="B67" s="2" t="s">
        <v>98</v>
      </c>
      <c r="C67" s="46">
        <v>0</v>
      </c>
      <c r="D67" s="46">
        <v>946525495</v>
      </c>
      <c r="E67" s="46">
        <v>0</v>
      </c>
      <c r="F67" s="46">
        <v>138009902.99999979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K67" s="47">
        <v>1084535397.9999995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</row>
    <row r="68" spans="1:71" x14ac:dyDescent="0.25">
      <c r="A68" s="1" t="s">
        <v>1164</v>
      </c>
      <c r="B68" s="2" t="s">
        <v>99</v>
      </c>
      <c r="C68" s="46">
        <v>0</v>
      </c>
      <c r="D68" s="46">
        <v>455389591</v>
      </c>
      <c r="E68" s="46">
        <v>0</v>
      </c>
      <c r="F68" s="46">
        <v>9280379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K68" s="47">
        <v>464669970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</row>
    <row r="69" spans="1:71" x14ac:dyDescent="0.25">
      <c r="A69" s="1" t="s">
        <v>1165</v>
      </c>
      <c r="B69" s="2" t="s">
        <v>100</v>
      </c>
      <c r="C69" s="46">
        <v>0</v>
      </c>
      <c r="D69" s="46">
        <v>236619248.00000003</v>
      </c>
      <c r="E69" s="46">
        <v>0</v>
      </c>
      <c r="F69" s="46">
        <v>16505685.000000037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K69" s="47">
        <v>253124933.00000006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</row>
    <row r="70" spans="1:71" x14ac:dyDescent="0.25">
      <c r="A70" s="1" t="s">
        <v>1166</v>
      </c>
      <c r="B70" s="2" t="s">
        <v>101</v>
      </c>
      <c r="C70" s="46">
        <v>0</v>
      </c>
      <c r="D70" s="46">
        <v>158481786</v>
      </c>
      <c r="E70" s="46">
        <v>0</v>
      </c>
      <c r="F70" s="46">
        <v>8112334.0000000028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46">
        <v>0</v>
      </c>
      <c r="V70" s="46">
        <v>0</v>
      </c>
      <c r="W70" s="46">
        <v>0</v>
      </c>
      <c r="X70" s="46">
        <v>0</v>
      </c>
      <c r="Y70" s="46">
        <v>0</v>
      </c>
      <c r="Z70" s="46">
        <v>0</v>
      </c>
      <c r="AA70" s="46">
        <v>0</v>
      </c>
      <c r="AB70" s="46">
        <v>0</v>
      </c>
      <c r="AC70" s="46">
        <v>0</v>
      </c>
      <c r="AD70" s="46">
        <v>0</v>
      </c>
      <c r="AE70" s="46">
        <v>0</v>
      </c>
      <c r="AF70" s="46">
        <v>0</v>
      </c>
      <c r="AG70" s="46">
        <v>0</v>
      </c>
      <c r="AH70" s="46">
        <v>0</v>
      </c>
      <c r="AI70" s="46">
        <v>0</v>
      </c>
      <c r="AJ70" s="46">
        <v>0</v>
      </c>
      <c r="AK70" s="47">
        <v>166594120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</row>
    <row r="71" spans="1:71" x14ac:dyDescent="0.25">
      <c r="A71" s="1" t="s">
        <v>1167</v>
      </c>
      <c r="B71" s="2" t="s">
        <v>102</v>
      </c>
      <c r="C71" s="46">
        <v>0</v>
      </c>
      <c r="D71" s="46">
        <v>259851926.00000003</v>
      </c>
      <c r="E71" s="46">
        <v>0</v>
      </c>
      <c r="F71" s="46">
        <v>34876065.000000075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47">
        <v>294727991.00000012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</row>
    <row r="72" spans="1:71" x14ac:dyDescent="0.25">
      <c r="A72" s="1" t="s">
        <v>1168</v>
      </c>
      <c r="B72" s="2" t="s">
        <v>103</v>
      </c>
      <c r="C72" s="46">
        <v>0</v>
      </c>
      <c r="D72" s="46">
        <v>217751791.00000003</v>
      </c>
      <c r="E72" s="46">
        <v>0</v>
      </c>
      <c r="F72" s="46">
        <v>4244253.0000000019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K72" s="47">
        <v>221996044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</row>
    <row r="73" spans="1:71" x14ac:dyDescent="0.25">
      <c r="A73" s="1" t="s">
        <v>1169</v>
      </c>
      <c r="B73" s="2" t="s">
        <v>104</v>
      </c>
      <c r="C73" s="46">
        <v>0</v>
      </c>
      <c r="D73" s="46">
        <v>100400091</v>
      </c>
      <c r="E73" s="46">
        <v>0</v>
      </c>
      <c r="F73" s="46">
        <v>7745496.0000000047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K73" s="47">
        <v>108145587.00000001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</row>
    <row r="74" spans="1:71" x14ac:dyDescent="0.25">
      <c r="A74" s="1" t="s">
        <v>1170</v>
      </c>
      <c r="B74" s="2" t="s">
        <v>105</v>
      </c>
      <c r="C74" s="46">
        <v>0</v>
      </c>
      <c r="D74" s="46">
        <v>218746091</v>
      </c>
      <c r="E74" s="46">
        <v>0</v>
      </c>
      <c r="F74" s="46">
        <v>27208944.000000034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0</v>
      </c>
      <c r="U74" s="46">
        <v>0</v>
      </c>
      <c r="V74" s="46">
        <v>0</v>
      </c>
      <c r="W74" s="46">
        <v>0</v>
      </c>
      <c r="X74" s="46">
        <v>0</v>
      </c>
      <c r="Y74" s="46">
        <v>0</v>
      </c>
      <c r="Z74" s="46">
        <v>0</v>
      </c>
      <c r="AA74" s="46">
        <v>0</v>
      </c>
      <c r="AB74" s="46">
        <v>0</v>
      </c>
      <c r="AC74" s="46">
        <v>0</v>
      </c>
      <c r="AD74" s="46">
        <v>0</v>
      </c>
      <c r="AE74" s="46">
        <v>0</v>
      </c>
      <c r="AF74" s="46">
        <v>0</v>
      </c>
      <c r="AG74" s="46">
        <v>0</v>
      </c>
      <c r="AH74" s="46">
        <v>0</v>
      </c>
      <c r="AI74" s="46">
        <v>0</v>
      </c>
      <c r="AJ74" s="46">
        <v>0</v>
      </c>
      <c r="AK74" s="47">
        <v>245955035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</row>
    <row r="75" spans="1:71" x14ac:dyDescent="0.25">
      <c r="A75" s="1" t="s">
        <v>1171</v>
      </c>
      <c r="B75" s="2" t="s">
        <v>106</v>
      </c>
      <c r="C75" s="46">
        <v>0</v>
      </c>
      <c r="D75" s="46">
        <v>183581809</v>
      </c>
      <c r="E75" s="46">
        <v>0</v>
      </c>
      <c r="F75" s="46">
        <v>5902590.9999999972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47">
        <v>189484400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</row>
    <row r="76" spans="1:71" x14ac:dyDescent="0.25">
      <c r="A76" s="1" t="s">
        <v>1172</v>
      </c>
      <c r="B76" s="2" t="s">
        <v>107</v>
      </c>
      <c r="C76" s="46">
        <v>0</v>
      </c>
      <c r="D76" s="46">
        <v>148538781.99999997</v>
      </c>
      <c r="E76" s="46">
        <v>0</v>
      </c>
      <c r="F76" s="46">
        <v>5507978.9999999953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K76" s="47">
        <v>154046760.99999997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</row>
    <row r="77" spans="1:71" x14ac:dyDescent="0.25">
      <c r="A77" s="1" t="s">
        <v>1173</v>
      </c>
      <c r="B77" s="2" t="s">
        <v>108</v>
      </c>
      <c r="C77" s="46">
        <v>0</v>
      </c>
      <c r="D77" s="46">
        <v>392530403</v>
      </c>
      <c r="E77" s="46">
        <v>0</v>
      </c>
      <c r="F77" s="46">
        <v>62691296.000000007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47">
        <v>455221699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</row>
    <row r="78" spans="1:71" x14ac:dyDescent="0.25">
      <c r="A78" s="1" t="s">
        <v>1174</v>
      </c>
      <c r="B78" s="2" t="s">
        <v>109</v>
      </c>
      <c r="C78" s="46">
        <v>0</v>
      </c>
      <c r="D78" s="46">
        <v>107335943</v>
      </c>
      <c r="E78" s="46">
        <v>0</v>
      </c>
      <c r="F78" s="46">
        <v>4014755.0000000033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0</v>
      </c>
      <c r="U78" s="46">
        <v>0</v>
      </c>
      <c r="V78" s="46">
        <v>0</v>
      </c>
      <c r="W78" s="46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0</v>
      </c>
      <c r="AC78" s="46">
        <v>0</v>
      </c>
      <c r="AD78" s="46">
        <v>0</v>
      </c>
      <c r="AE78" s="46">
        <v>0</v>
      </c>
      <c r="AF78" s="46">
        <v>0</v>
      </c>
      <c r="AG78" s="46">
        <v>0</v>
      </c>
      <c r="AH78" s="46">
        <v>0</v>
      </c>
      <c r="AI78" s="46">
        <v>0</v>
      </c>
      <c r="AJ78" s="46">
        <v>0</v>
      </c>
      <c r="AK78" s="47">
        <v>111350698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</row>
    <row r="79" spans="1:71" x14ac:dyDescent="0.25">
      <c r="A79" s="1" t="s">
        <v>1175</v>
      </c>
      <c r="B79" s="2" t="s">
        <v>110</v>
      </c>
      <c r="C79" s="46">
        <v>0</v>
      </c>
      <c r="D79" s="46">
        <v>106414396</v>
      </c>
      <c r="E79" s="46">
        <v>0</v>
      </c>
      <c r="F79" s="46">
        <v>1829387.0000000012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0</v>
      </c>
      <c r="U79" s="46">
        <v>0</v>
      </c>
      <c r="V79" s="46">
        <v>0</v>
      </c>
      <c r="W79" s="46">
        <v>0</v>
      </c>
      <c r="X79" s="46">
        <v>0</v>
      </c>
      <c r="Y79" s="46">
        <v>0</v>
      </c>
      <c r="Z79" s="46">
        <v>0</v>
      </c>
      <c r="AA79" s="46">
        <v>0</v>
      </c>
      <c r="AB79" s="46">
        <v>0</v>
      </c>
      <c r="AC79" s="46">
        <v>0</v>
      </c>
      <c r="AD79" s="46">
        <v>0</v>
      </c>
      <c r="AE79" s="46">
        <v>0</v>
      </c>
      <c r="AF79" s="46">
        <v>0</v>
      </c>
      <c r="AG79" s="46">
        <v>0</v>
      </c>
      <c r="AH79" s="46">
        <v>0</v>
      </c>
      <c r="AI79" s="46">
        <v>0</v>
      </c>
      <c r="AJ79" s="46">
        <v>0</v>
      </c>
      <c r="AK79" s="47">
        <v>108243783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</row>
    <row r="80" spans="1:71" x14ac:dyDescent="0.25">
      <c r="A80" s="1" t="s">
        <v>1176</v>
      </c>
      <c r="B80" s="2" t="s">
        <v>111</v>
      </c>
      <c r="C80" s="46">
        <v>0</v>
      </c>
      <c r="D80" s="46">
        <v>459027275</v>
      </c>
      <c r="E80" s="46">
        <v>0</v>
      </c>
      <c r="F80" s="46">
        <v>7949205.0000000019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0</v>
      </c>
      <c r="U80" s="46">
        <v>0</v>
      </c>
      <c r="V80" s="46">
        <v>0</v>
      </c>
      <c r="W80" s="46">
        <v>0</v>
      </c>
      <c r="X80" s="46">
        <v>0</v>
      </c>
      <c r="Y80" s="46">
        <v>0</v>
      </c>
      <c r="Z80" s="46">
        <v>0</v>
      </c>
      <c r="AA80" s="46">
        <v>0</v>
      </c>
      <c r="AB80" s="46">
        <v>0</v>
      </c>
      <c r="AC80" s="46">
        <v>0</v>
      </c>
      <c r="AD80" s="46">
        <v>0</v>
      </c>
      <c r="AE80" s="46">
        <v>0</v>
      </c>
      <c r="AF80" s="46">
        <v>0</v>
      </c>
      <c r="AG80" s="46">
        <v>0</v>
      </c>
      <c r="AH80" s="46">
        <v>0</v>
      </c>
      <c r="AI80" s="46">
        <v>0</v>
      </c>
      <c r="AJ80" s="46">
        <v>0</v>
      </c>
      <c r="AK80" s="47">
        <v>466976479.99999994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</row>
    <row r="81" spans="1:71" x14ac:dyDescent="0.25">
      <c r="A81" s="1" t="s">
        <v>1177</v>
      </c>
      <c r="B81" s="2" t="s">
        <v>112</v>
      </c>
      <c r="C81" s="46">
        <v>0</v>
      </c>
      <c r="D81" s="46">
        <v>209142604</v>
      </c>
      <c r="E81" s="46">
        <v>0</v>
      </c>
      <c r="F81" s="46">
        <v>3540404.9999999958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46">
        <v>0</v>
      </c>
      <c r="V81" s="46">
        <v>0</v>
      </c>
      <c r="W81" s="46">
        <v>0</v>
      </c>
      <c r="X81" s="46">
        <v>0</v>
      </c>
      <c r="Y81" s="46">
        <v>0</v>
      </c>
      <c r="Z81" s="46">
        <v>0</v>
      </c>
      <c r="AA81" s="46">
        <v>0</v>
      </c>
      <c r="AB81" s="46">
        <v>0</v>
      </c>
      <c r="AC81" s="46">
        <v>0</v>
      </c>
      <c r="AD81" s="46">
        <v>0</v>
      </c>
      <c r="AE81" s="46">
        <v>0</v>
      </c>
      <c r="AF81" s="46">
        <v>0</v>
      </c>
      <c r="AG81" s="46">
        <v>0</v>
      </c>
      <c r="AH81" s="46">
        <v>0</v>
      </c>
      <c r="AI81" s="46">
        <v>0</v>
      </c>
      <c r="AJ81" s="46">
        <v>0</v>
      </c>
      <c r="AK81" s="47">
        <v>212683009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</row>
    <row r="82" spans="1:71" x14ac:dyDescent="0.25">
      <c r="A82" s="1" t="s">
        <v>1178</v>
      </c>
      <c r="B82" s="2" t="s">
        <v>113</v>
      </c>
      <c r="C82" s="46">
        <v>0</v>
      </c>
      <c r="D82" s="46">
        <v>1135660833.9999998</v>
      </c>
      <c r="E82" s="46">
        <v>0</v>
      </c>
      <c r="F82" s="46">
        <v>23368700.000000004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46">
        <v>0</v>
      </c>
      <c r="V82" s="46">
        <v>0</v>
      </c>
      <c r="W82" s="46">
        <v>0</v>
      </c>
      <c r="X82" s="46">
        <v>0</v>
      </c>
      <c r="Y82" s="46">
        <v>0</v>
      </c>
      <c r="Z82" s="46">
        <v>0</v>
      </c>
      <c r="AA82" s="46">
        <v>0</v>
      </c>
      <c r="AB82" s="46">
        <v>0</v>
      </c>
      <c r="AC82" s="46">
        <v>0</v>
      </c>
      <c r="AD82" s="46">
        <v>0</v>
      </c>
      <c r="AE82" s="46">
        <v>0</v>
      </c>
      <c r="AF82" s="46">
        <v>0</v>
      </c>
      <c r="AG82" s="46">
        <v>0</v>
      </c>
      <c r="AH82" s="46">
        <v>0</v>
      </c>
      <c r="AI82" s="46">
        <v>0</v>
      </c>
      <c r="AJ82" s="46">
        <v>0</v>
      </c>
      <c r="AK82" s="47">
        <v>1159029534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</row>
    <row r="83" spans="1:71" x14ac:dyDescent="0.25">
      <c r="A83" s="1" t="s">
        <v>1179</v>
      </c>
      <c r="B83" s="2" t="s">
        <v>114</v>
      </c>
      <c r="C83" s="46">
        <v>0</v>
      </c>
      <c r="D83" s="46">
        <v>572062256</v>
      </c>
      <c r="E83" s="46">
        <v>0</v>
      </c>
      <c r="F83" s="46">
        <v>11927975.999999978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6">
        <v>0</v>
      </c>
      <c r="V83" s="46">
        <v>0</v>
      </c>
      <c r="W83" s="46">
        <v>0</v>
      </c>
      <c r="X83" s="46">
        <v>0</v>
      </c>
      <c r="Y83" s="46">
        <v>0</v>
      </c>
      <c r="Z83" s="46">
        <v>0</v>
      </c>
      <c r="AA83" s="46">
        <v>0</v>
      </c>
      <c r="AB83" s="46">
        <v>0</v>
      </c>
      <c r="AC83" s="46">
        <v>0</v>
      </c>
      <c r="AD83" s="46">
        <v>0</v>
      </c>
      <c r="AE83" s="46">
        <v>0</v>
      </c>
      <c r="AF83" s="46">
        <v>0</v>
      </c>
      <c r="AG83" s="46">
        <v>0</v>
      </c>
      <c r="AH83" s="46">
        <v>0</v>
      </c>
      <c r="AI83" s="46">
        <v>0</v>
      </c>
      <c r="AJ83" s="46">
        <v>0</v>
      </c>
      <c r="AK83" s="47">
        <v>583990231.99999988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</row>
    <row r="84" spans="1:71" x14ac:dyDescent="0.25">
      <c r="A84" s="1" t="s">
        <v>1180</v>
      </c>
      <c r="B84" s="2" t="s">
        <v>115</v>
      </c>
      <c r="C84" s="46">
        <v>0</v>
      </c>
      <c r="D84" s="46">
        <v>42512405</v>
      </c>
      <c r="E84" s="46">
        <v>0</v>
      </c>
      <c r="F84" s="46">
        <v>797162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0</v>
      </c>
      <c r="V84" s="46">
        <v>0</v>
      </c>
      <c r="W84" s="46">
        <v>0</v>
      </c>
      <c r="X84" s="46">
        <v>0</v>
      </c>
      <c r="Y84" s="46">
        <v>0</v>
      </c>
      <c r="Z84" s="46">
        <v>0</v>
      </c>
      <c r="AA84" s="46">
        <v>0</v>
      </c>
      <c r="AB84" s="46">
        <v>0</v>
      </c>
      <c r="AC84" s="46">
        <v>0</v>
      </c>
      <c r="AD84" s="46">
        <v>0</v>
      </c>
      <c r="AE84" s="46">
        <v>0</v>
      </c>
      <c r="AF84" s="46">
        <v>0</v>
      </c>
      <c r="AG84" s="46">
        <v>0</v>
      </c>
      <c r="AH84" s="46">
        <v>0</v>
      </c>
      <c r="AI84" s="46">
        <v>0</v>
      </c>
      <c r="AJ84" s="46">
        <v>0</v>
      </c>
      <c r="AK84" s="47">
        <v>43309567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</row>
    <row r="85" spans="1:71" x14ac:dyDescent="0.25">
      <c r="A85" s="1" t="s">
        <v>1181</v>
      </c>
      <c r="B85" s="2" t="s">
        <v>116</v>
      </c>
      <c r="C85" s="46">
        <v>0</v>
      </c>
      <c r="D85" s="46">
        <v>272632324</v>
      </c>
      <c r="E85" s="46">
        <v>0</v>
      </c>
      <c r="F85" s="46">
        <v>29296122.000000011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46">
        <v>0</v>
      </c>
      <c r="V85" s="46">
        <v>0</v>
      </c>
      <c r="W85" s="46">
        <v>0</v>
      </c>
      <c r="X85" s="46">
        <v>0</v>
      </c>
      <c r="Y85" s="46">
        <v>0</v>
      </c>
      <c r="Z85" s="46">
        <v>0</v>
      </c>
      <c r="AA85" s="46">
        <v>0</v>
      </c>
      <c r="AB85" s="46">
        <v>0</v>
      </c>
      <c r="AC85" s="46">
        <v>0</v>
      </c>
      <c r="AD85" s="46">
        <v>0</v>
      </c>
      <c r="AE85" s="46">
        <v>0</v>
      </c>
      <c r="AF85" s="46">
        <v>0</v>
      </c>
      <c r="AG85" s="46">
        <v>0</v>
      </c>
      <c r="AH85" s="46">
        <v>0</v>
      </c>
      <c r="AI85" s="46">
        <v>0</v>
      </c>
      <c r="AJ85" s="46">
        <v>0</v>
      </c>
      <c r="AK85" s="47">
        <v>301928446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</row>
    <row r="86" spans="1:71" x14ac:dyDescent="0.25">
      <c r="A86" s="1" t="s">
        <v>1182</v>
      </c>
      <c r="B86" s="2" t="s">
        <v>117</v>
      </c>
      <c r="C86" s="46">
        <v>0</v>
      </c>
      <c r="D86" s="46">
        <v>159354830</v>
      </c>
      <c r="E86" s="46">
        <v>0</v>
      </c>
      <c r="F86" s="46">
        <v>4048245.0000000019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46">
        <v>0</v>
      </c>
      <c r="V86" s="46">
        <v>0</v>
      </c>
      <c r="W86" s="46">
        <v>0</v>
      </c>
      <c r="X86" s="46">
        <v>0</v>
      </c>
      <c r="Y86" s="46">
        <v>0</v>
      </c>
      <c r="Z86" s="46">
        <v>0</v>
      </c>
      <c r="AA86" s="46">
        <v>0</v>
      </c>
      <c r="AB86" s="46">
        <v>0</v>
      </c>
      <c r="AC86" s="46">
        <v>0</v>
      </c>
      <c r="AD86" s="46">
        <v>0</v>
      </c>
      <c r="AE86" s="46">
        <v>0</v>
      </c>
      <c r="AF86" s="46">
        <v>0</v>
      </c>
      <c r="AG86" s="46">
        <v>0</v>
      </c>
      <c r="AH86" s="46">
        <v>0</v>
      </c>
      <c r="AI86" s="46">
        <v>0</v>
      </c>
      <c r="AJ86" s="46">
        <v>0</v>
      </c>
      <c r="AK86" s="47">
        <v>163403075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</row>
    <row r="87" spans="1:71" x14ac:dyDescent="0.25">
      <c r="A87" s="1" t="s">
        <v>1183</v>
      </c>
      <c r="B87" s="2" t="s">
        <v>118</v>
      </c>
      <c r="C87" s="46">
        <v>0</v>
      </c>
      <c r="D87" s="46">
        <v>142451723</v>
      </c>
      <c r="E87" s="46">
        <v>0</v>
      </c>
      <c r="F87" s="46">
        <v>5576298.9999999963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  <c r="U87" s="46">
        <v>0</v>
      </c>
      <c r="V87" s="46">
        <v>0</v>
      </c>
      <c r="W87" s="46">
        <v>0</v>
      </c>
      <c r="X87" s="46">
        <v>0</v>
      </c>
      <c r="Y87" s="46">
        <v>0</v>
      </c>
      <c r="Z87" s="46">
        <v>0</v>
      </c>
      <c r="AA87" s="46">
        <v>0</v>
      </c>
      <c r="AB87" s="46">
        <v>0</v>
      </c>
      <c r="AC87" s="46">
        <v>0</v>
      </c>
      <c r="AD87" s="46">
        <v>0</v>
      </c>
      <c r="AE87" s="46">
        <v>0</v>
      </c>
      <c r="AF87" s="46">
        <v>0</v>
      </c>
      <c r="AG87" s="46">
        <v>0</v>
      </c>
      <c r="AH87" s="46">
        <v>0</v>
      </c>
      <c r="AI87" s="46">
        <v>0</v>
      </c>
      <c r="AJ87" s="46">
        <v>0</v>
      </c>
      <c r="AK87" s="47">
        <v>148028022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</row>
    <row r="88" spans="1:71" x14ac:dyDescent="0.25">
      <c r="A88" s="1" t="s">
        <v>1184</v>
      </c>
      <c r="B88" s="2" t="s">
        <v>119</v>
      </c>
      <c r="C88" s="46">
        <v>0</v>
      </c>
      <c r="D88" s="46">
        <v>662398087</v>
      </c>
      <c r="E88" s="46">
        <v>0</v>
      </c>
      <c r="F88" s="46">
        <v>45030866.999999955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46">
        <v>0</v>
      </c>
      <c r="V88" s="46">
        <v>0</v>
      </c>
      <c r="W88" s="46">
        <v>0</v>
      </c>
      <c r="X88" s="46">
        <v>0</v>
      </c>
      <c r="Y88" s="46">
        <v>0</v>
      </c>
      <c r="Z88" s="46">
        <v>0</v>
      </c>
      <c r="AA88" s="46">
        <v>0</v>
      </c>
      <c r="AB88" s="46">
        <v>0</v>
      </c>
      <c r="AC88" s="46">
        <v>0</v>
      </c>
      <c r="AD88" s="46">
        <v>0</v>
      </c>
      <c r="AE88" s="46">
        <v>0</v>
      </c>
      <c r="AF88" s="46">
        <v>0</v>
      </c>
      <c r="AG88" s="46">
        <v>0</v>
      </c>
      <c r="AH88" s="46">
        <v>0</v>
      </c>
      <c r="AI88" s="46">
        <v>0</v>
      </c>
      <c r="AJ88" s="46">
        <v>0</v>
      </c>
      <c r="AK88" s="47">
        <v>707428954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</row>
    <row r="89" spans="1:71" x14ac:dyDescent="0.25">
      <c r="A89" s="1" t="s">
        <v>1185</v>
      </c>
      <c r="B89" s="2" t="s">
        <v>120</v>
      </c>
      <c r="C89" s="46">
        <v>0</v>
      </c>
      <c r="D89" s="46">
        <v>179580355</v>
      </c>
      <c r="E89" s="46">
        <v>0</v>
      </c>
      <c r="F89" s="46">
        <v>6145753.0000000084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0</v>
      </c>
      <c r="U89" s="46">
        <v>0</v>
      </c>
      <c r="V89" s="46">
        <v>0</v>
      </c>
      <c r="W89" s="46">
        <v>0</v>
      </c>
      <c r="X89" s="46">
        <v>0</v>
      </c>
      <c r="Y89" s="46">
        <v>0</v>
      </c>
      <c r="Z89" s="46">
        <v>0</v>
      </c>
      <c r="AA89" s="46">
        <v>0</v>
      </c>
      <c r="AB89" s="46">
        <v>0</v>
      </c>
      <c r="AC89" s="46">
        <v>0</v>
      </c>
      <c r="AD89" s="46">
        <v>0</v>
      </c>
      <c r="AE89" s="46">
        <v>0</v>
      </c>
      <c r="AF89" s="46">
        <v>0</v>
      </c>
      <c r="AG89" s="46">
        <v>0</v>
      </c>
      <c r="AH89" s="46">
        <v>0</v>
      </c>
      <c r="AI89" s="46">
        <v>0</v>
      </c>
      <c r="AJ89" s="46">
        <v>0</v>
      </c>
      <c r="AK89" s="47">
        <v>185726108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</row>
    <row r="90" spans="1:71" x14ac:dyDescent="0.25">
      <c r="A90" s="1" t="s">
        <v>1186</v>
      </c>
      <c r="B90" s="2" t="s">
        <v>121</v>
      </c>
      <c r="C90" s="46">
        <v>0</v>
      </c>
      <c r="D90" s="46">
        <v>216636234</v>
      </c>
      <c r="E90" s="46">
        <v>0</v>
      </c>
      <c r="F90" s="46">
        <v>14911593.00000002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46">
        <v>0</v>
      </c>
      <c r="V90" s="46">
        <v>0</v>
      </c>
      <c r="W90" s="46">
        <v>0</v>
      </c>
      <c r="X90" s="46">
        <v>0</v>
      </c>
      <c r="Y90" s="46">
        <v>0</v>
      </c>
      <c r="Z90" s="46">
        <v>0</v>
      </c>
      <c r="AA90" s="46">
        <v>0</v>
      </c>
      <c r="AB90" s="46">
        <v>0</v>
      </c>
      <c r="AC90" s="46">
        <v>0</v>
      </c>
      <c r="AD90" s="46">
        <v>0</v>
      </c>
      <c r="AE90" s="46">
        <v>0</v>
      </c>
      <c r="AF90" s="46">
        <v>0</v>
      </c>
      <c r="AG90" s="46">
        <v>0</v>
      </c>
      <c r="AH90" s="46">
        <v>0</v>
      </c>
      <c r="AI90" s="46">
        <v>0</v>
      </c>
      <c r="AJ90" s="46">
        <v>0</v>
      </c>
      <c r="AK90" s="47">
        <v>231547827.00000003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</row>
    <row r="91" spans="1:71" x14ac:dyDescent="0.25">
      <c r="A91" s="1" t="s">
        <v>1187</v>
      </c>
      <c r="B91" s="2" t="s">
        <v>122</v>
      </c>
      <c r="C91" s="46">
        <v>0</v>
      </c>
      <c r="D91" s="46">
        <v>480974638</v>
      </c>
      <c r="E91" s="46">
        <v>0</v>
      </c>
      <c r="F91" s="46">
        <v>16174557.000000045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0</v>
      </c>
      <c r="U91" s="46">
        <v>0</v>
      </c>
      <c r="V91" s="46">
        <v>0</v>
      </c>
      <c r="W91" s="46">
        <v>0</v>
      </c>
      <c r="X91" s="46">
        <v>0</v>
      </c>
      <c r="Y91" s="46">
        <v>0</v>
      </c>
      <c r="Z91" s="46">
        <v>0</v>
      </c>
      <c r="AA91" s="46">
        <v>0</v>
      </c>
      <c r="AB91" s="46">
        <v>0</v>
      </c>
      <c r="AC91" s="46">
        <v>0</v>
      </c>
      <c r="AD91" s="46">
        <v>0</v>
      </c>
      <c r="AE91" s="46">
        <v>0</v>
      </c>
      <c r="AF91" s="46">
        <v>0</v>
      </c>
      <c r="AG91" s="46">
        <v>0</v>
      </c>
      <c r="AH91" s="46">
        <v>0</v>
      </c>
      <c r="AI91" s="46">
        <v>0</v>
      </c>
      <c r="AJ91" s="46">
        <v>0</v>
      </c>
      <c r="AK91" s="47">
        <v>497149195.00000006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</row>
    <row r="92" spans="1:71" x14ac:dyDescent="0.25">
      <c r="A92" s="1" t="s">
        <v>1188</v>
      </c>
      <c r="B92" s="2" t="s">
        <v>123</v>
      </c>
      <c r="C92" s="46">
        <v>0</v>
      </c>
      <c r="D92" s="46">
        <v>90699598.999999985</v>
      </c>
      <c r="E92" s="46">
        <v>0</v>
      </c>
      <c r="F92" s="46">
        <v>20436337.000000026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46">
        <v>0</v>
      </c>
      <c r="V92" s="46">
        <v>0</v>
      </c>
      <c r="W92" s="46">
        <v>0</v>
      </c>
      <c r="X92" s="46">
        <v>0</v>
      </c>
      <c r="Y92" s="46">
        <v>0</v>
      </c>
      <c r="Z92" s="46">
        <v>0</v>
      </c>
      <c r="AA92" s="46">
        <v>0</v>
      </c>
      <c r="AB92" s="46">
        <v>0</v>
      </c>
      <c r="AC92" s="46">
        <v>0</v>
      </c>
      <c r="AD92" s="46">
        <v>0</v>
      </c>
      <c r="AE92" s="46">
        <v>0</v>
      </c>
      <c r="AF92" s="46">
        <v>0</v>
      </c>
      <c r="AG92" s="46">
        <v>0</v>
      </c>
      <c r="AH92" s="46">
        <v>0</v>
      </c>
      <c r="AI92" s="46">
        <v>0</v>
      </c>
      <c r="AJ92" s="46">
        <v>0</v>
      </c>
      <c r="AK92" s="47">
        <v>111135936.00000003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</row>
    <row r="93" spans="1:71" x14ac:dyDescent="0.25">
      <c r="A93" s="1" t="s">
        <v>1189</v>
      </c>
      <c r="B93" s="2" t="s">
        <v>124</v>
      </c>
      <c r="C93" s="46">
        <v>0</v>
      </c>
      <c r="D93" s="46">
        <v>541214691.99999988</v>
      </c>
      <c r="E93" s="46">
        <v>0</v>
      </c>
      <c r="F93" s="46">
        <v>66145589.999999985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46">
        <v>0</v>
      </c>
      <c r="V93" s="46">
        <v>0</v>
      </c>
      <c r="W93" s="46">
        <v>0</v>
      </c>
      <c r="X93" s="46">
        <v>0</v>
      </c>
      <c r="Y93" s="46">
        <v>0</v>
      </c>
      <c r="Z93" s="46">
        <v>0</v>
      </c>
      <c r="AA93" s="46">
        <v>0</v>
      </c>
      <c r="AB93" s="46">
        <v>0</v>
      </c>
      <c r="AC93" s="46">
        <v>0</v>
      </c>
      <c r="AD93" s="46">
        <v>0</v>
      </c>
      <c r="AE93" s="46">
        <v>0</v>
      </c>
      <c r="AF93" s="46">
        <v>0</v>
      </c>
      <c r="AG93" s="46">
        <v>0</v>
      </c>
      <c r="AH93" s="46">
        <v>0</v>
      </c>
      <c r="AI93" s="46">
        <v>0</v>
      </c>
      <c r="AJ93" s="46">
        <v>0</v>
      </c>
      <c r="AK93" s="47">
        <v>607360282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</row>
    <row r="94" spans="1:71" x14ac:dyDescent="0.25">
      <c r="A94" s="1" t="s">
        <v>1190</v>
      </c>
      <c r="B94" s="2" t="s">
        <v>125</v>
      </c>
      <c r="C94" s="46">
        <v>0</v>
      </c>
      <c r="D94" s="46">
        <v>174220834</v>
      </c>
      <c r="E94" s="46">
        <v>0</v>
      </c>
      <c r="F94" s="46">
        <v>3612578.9999999995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46">
        <v>0</v>
      </c>
      <c r="V94" s="46">
        <v>0</v>
      </c>
      <c r="W94" s="46">
        <v>0</v>
      </c>
      <c r="X94" s="46">
        <v>0</v>
      </c>
      <c r="Y94" s="46">
        <v>0</v>
      </c>
      <c r="Z94" s="46">
        <v>0</v>
      </c>
      <c r="AA94" s="46">
        <v>0</v>
      </c>
      <c r="AB94" s="46">
        <v>0</v>
      </c>
      <c r="AC94" s="46">
        <v>0</v>
      </c>
      <c r="AD94" s="46">
        <v>0</v>
      </c>
      <c r="AE94" s="46">
        <v>0</v>
      </c>
      <c r="AF94" s="46">
        <v>0</v>
      </c>
      <c r="AG94" s="46">
        <v>0</v>
      </c>
      <c r="AH94" s="46">
        <v>0</v>
      </c>
      <c r="AI94" s="46">
        <v>0</v>
      </c>
      <c r="AJ94" s="46">
        <v>0</v>
      </c>
      <c r="AK94" s="47">
        <v>177833413.00000003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</row>
    <row r="95" spans="1:71" x14ac:dyDescent="0.25">
      <c r="A95" s="1" t="s">
        <v>1191</v>
      </c>
      <c r="B95" s="2" t="s">
        <v>126</v>
      </c>
      <c r="C95" s="46">
        <v>0</v>
      </c>
      <c r="D95" s="46">
        <v>451883906.53000003</v>
      </c>
      <c r="E95" s="46">
        <v>0</v>
      </c>
      <c r="F95" s="46">
        <v>101704939.00000003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0</v>
      </c>
      <c r="U95" s="46">
        <v>0</v>
      </c>
      <c r="V95" s="46">
        <v>0</v>
      </c>
      <c r="W95" s="46">
        <v>0</v>
      </c>
      <c r="X95" s="46">
        <v>0</v>
      </c>
      <c r="Y95" s="46">
        <v>0</v>
      </c>
      <c r="Z95" s="46">
        <v>0</v>
      </c>
      <c r="AA95" s="46">
        <v>0</v>
      </c>
      <c r="AB95" s="46">
        <v>0</v>
      </c>
      <c r="AC95" s="46">
        <v>0</v>
      </c>
      <c r="AD95" s="46">
        <v>0</v>
      </c>
      <c r="AE95" s="46">
        <v>0</v>
      </c>
      <c r="AF95" s="46">
        <v>0</v>
      </c>
      <c r="AG95" s="46">
        <v>0</v>
      </c>
      <c r="AH95" s="46">
        <v>0</v>
      </c>
      <c r="AI95" s="46">
        <v>0</v>
      </c>
      <c r="AJ95" s="46">
        <v>0</v>
      </c>
      <c r="AK95" s="47">
        <v>553588845.52999997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</row>
    <row r="96" spans="1:71" x14ac:dyDescent="0.25">
      <c r="A96" s="1" t="s">
        <v>1192</v>
      </c>
      <c r="B96" s="2" t="s">
        <v>127</v>
      </c>
      <c r="C96" s="46">
        <v>0</v>
      </c>
      <c r="D96" s="46">
        <v>314223183</v>
      </c>
      <c r="E96" s="46">
        <v>0</v>
      </c>
      <c r="F96" s="46">
        <v>13328189.999999996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0</v>
      </c>
      <c r="U96" s="46">
        <v>0</v>
      </c>
      <c r="V96" s="46">
        <v>0</v>
      </c>
      <c r="W96" s="46">
        <v>0</v>
      </c>
      <c r="X96" s="46">
        <v>0</v>
      </c>
      <c r="Y96" s="46">
        <v>0</v>
      </c>
      <c r="Z96" s="46">
        <v>0</v>
      </c>
      <c r="AA96" s="46">
        <v>0</v>
      </c>
      <c r="AB96" s="46">
        <v>0</v>
      </c>
      <c r="AC96" s="46">
        <v>0</v>
      </c>
      <c r="AD96" s="46">
        <v>0</v>
      </c>
      <c r="AE96" s="46">
        <v>0</v>
      </c>
      <c r="AF96" s="46">
        <v>0</v>
      </c>
      <c r="AG96" s="46">
        <v>0</v>
      </c>
      <c r="AH96" s="46">
        <v>0</v>
      </c>
      <c r="AI96" s="46">
        <v>0</v>
      </c>
      <c r="AJ96" s="46">
        <v>0</v>
      </c>
      <c r="AK96" s="47">
        <v>327551373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</row>
    <row r="97" spans="1:71" x14ac:dyDescent="0.25">
      <c r="A97" s="1" t="s">
        <v>1193</v>
      </c>
      <c r="B97" s="2" t="s">
        <v>2212</v>
      </c>
      <c r="C97" s="46">
        <v>0</v>
      </c>
      <c r="D97" s="46">
        <v>105517100.00000001</v>
      </c>
      <c r="E97" s="46">
        <v>0</v>
      </c>
      <c r="F97" s="46">
        <v>2480184.0000000014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0</v>
      </c>
      <c r="U97" s="46">
        <v>0</v>
      </c>
      <c r="V97" s="46">
        <v>0</v>
      </c>
      <c r="W97" s="46">
        <v>0</v>
      </c>
      <c r="X97" s="46">
        <v>0</v>
      </c>
      <c r="Y97" s="46">
        <v>0</v>
      </c>
      <c r="Z97" s="46">
        <v>0</v>
      </c>
      <c r="AA97" s="46">
        <v>0</v>
      </c>
      <c r="AB97" s="46">
        <v>0</v>
      </c>
      <c r="AC97" s="46">
        <v>0</v>
      </c>
      <c r="AD97" s="46">
        <v>0</v>
      </c>
      <c r="AE97" s="46">
        <v>0</v>
      </c>
      <c r="AF97" s="46">
        <v>0</v>
      </c>
      <c r="AG97" s="46">
        <v>0</v>
      </c>
      <c r="AH97" s="46">
        <v>0</v>
      </c>
      <c r="AI97" s="46">
        <v>0</v>
      </c>
      <c r="AJ97" s="46">
        <v>0</v>
      </c>
      <c r="AK97" s="47">
        <v>107997284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</row>
    <row r="98" spans="1:71" x14ac:dyDescent="0.25">
      <c r="A98" s="1" t="s">
        <v>1194</v>
      </c>
      <c r="B98" s="2" t="s">
        <v>128</v>
      </c>
      <c r="C98" s="46">
        <v>0</v>
      </c>
      <c r="D98" s="46">
        <v>240887464</v>
      </c>
      <c r="E98" s="46">
        <v>0</v>
      </c>
      <c r="F98" s="46">
        <v>11691056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0</v>
      </c>
      <c r="U98" s="46">
        <v>0</v>
      </c>
      <c r="V98" s="46">
        <v>0</v>
      </c>
      <c r="W98" s="46">
        <v>0</v>
      </c>
      <c r="X98" s="46">
        <v>0</v>
      </c>
      <c r="Y98" s="46">
        <v>0</v>
      </c>
      <c r="Z98" s="46">
        <v>0</v>
      </c>
      <c r="AA98" s="46">
        <v>0</v>
      </c>
      <c r="AB98" s="46">
        <v>0</v>
      </c>
      <c r="AC98" s="46">
        <v>0</v>
      </c>
      <c r="AD98" s="46">
        <v>0</v>
      </c>
      <c r="AE98" s="46">
        <v>0</v>
      </c>
      <c r="AF98" s="46">
        <v>0</v>
      </c>
      <c r="AG98" s="46">
        <v>0</v>
      </c>
      <c r="AH98" s="46">
        <v>0</v>
      </c>
      <c r="AI98" s="46">
        <v>0</v>
      </c>
      <c r="AJ98" s="46">
        <v>0</v>
      </c>
      <c r="AK98" s="47">
        <v>252578520.00000003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</row>
    <row r="99" spans="1:71" x14ac:dyDescent="0.25">
      <c r="A99" s="1" t="s">
        <v>1195</v>
      </c>
      <c r="B99" s="2" t="s">
        <v>129</v>
      </c>
      <c r="C99" s="46">
        <v>0</v>
      </c>
      <c r="D99" s="46">
        <v>120746872</v>
      </c>
      <c r="E99" s="46">
        <v>0</v>
      </c>
      <c r="F99" s="46">
        <v>2127668.9999999972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0</v>
      </c>
      <c r="U99" s="46">
        <v>0</v>
      </c>
      <c r="V99" s="46">
        <v>0</v>
      </c>
      <c r="W99" s="46">
        <v>0</v>
      </c>
      <c r="X99" s="46">
        <v>0</v>
      </c>
      <c r="Y99" s="46">
        <v>0</v>
      </c>
      <c r="Z99" s="46">
        <v>0</v>
      </c>
      <c r="AA99" s="46">
        <v>0</v>
      </c>
      <c r="AB99" s="46">
        <v>0</v>
      </c>
      <c r="AC99" s="46">
        <v>0</v>
      </c>
      <c r="AD99" s="46">
        <v>0</v>
      </c>
      <c r="AE99" s="46">
        <v>0</v>
      </c>
      <c r="AF99" s="46">
        <v>0</v>
      </c>
      <c r="AG99" s="46">
        <v>0</v>
      </c>
      <c r="AH99" s="46">
        <v>0</v>
      </c>
      <c r="AI99" s="46">
        <v>0</v>
      </c>
      <c r="AJ99" s="46">
        <v>0</v>
      </c>
      <c r="AK99" s="47">
        <v>122874540.99999999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</row>
    <row r="100" spans="1:71" x14ac:dyDescent="0.25">
      <c r="A100" s="1" t="s">
        <v>1196</v>
      </c>
      <c r="B100" s="2" t="s">
        <v>130</v>
      </c>
      <c r="C100" s="46">
        <v>0</v>
      </c>
      <c r="D100" s="46">
        <v>157123717</v>
      </c>
      <c r="E100" s="46">
        <v>0</v>
      </c>
      <c r="F100" s="46">
        <v>7106444.0000000019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46">
        <v>0</v>
      </c>
      <c r="V100" s="46">
        <v>0</v>
      </c>
      <c r="W100" s="46">
        <v>0</v>
      </c>
      <c r="X100" s="46">
        <v>0</v>
      </c>
      <c r="Y100" s="46">
        <v>0</v>
      </c>
      <c r="Z100" s="46">
        <v>0</v>
      </c>
      <c r="AA100" s="46">
        <v>0</v>
      </c>
      <c r="AB100" s="46">
        <v>0</v>
      </c>
      <c r="AC100" s="46">
        <v>0</v>
      </c>
      <c r="AD100" s="46">
        <v>0</v>
      </c>
      <c r="AE100" s="46">
        <v>0</v>
      </c>
      <c r="AF100" s="46">
        <v>0</v>
      </c>
      <c r="AG100" s="46">
        <v>0</v>
      </c>
      <c r="AH100" s="46">
        <v>0</v>
      </c>
      <c r="AI100" s="46">
        <v>0</v>
      </c>
      <c r="AJ100" s="46">
        <v>0</v>
      </c>
      <c r="AK100" s="47">
        <v>164230161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</row>
    <row r="101" spans="1:71" x14ac:dyDescent="0.25">
      <c r="A101" s="1" t="s">
        <v>1197</v>
      </c>
      <c r="B101" s="2" t="s">
        <v>131</v>
      </c>
      <c r="C101" s="46">
        <v>0</v>
      </c>
      <c r="D101" s="46">
        <v>48429706</v>
      </c>
      <c r="E101" s="46">
        <v>0</v>
      </c>
      <c r="F101" s="46">
        <v>1476837.9999999991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46">
        <v>0</v>
      </c>
      <c r="V101" s="46">
        <v>0</v>
      </c>
      <c r="W101" s="46">
        <v>0</v>
      </c>
      <c r="X101" s="46">
        <v>0</v>
      </c>
      <c r="Y101" s="46">
        <v>0</v>
      </c>
      <c r="Z101" s="46">
        <v>0</v>
      </c>
      <c r="AA101" s="46">
        <v>0</v>
      </c>
      <c r="AB101" s="46">
        <v>0</v>
      </c>
      <c r="AC101" s="46">
        <v>0</v>
      </c>
      <c r="AD101" s="46">
        <v>0</v>
      </c>
      <c r="AE101" s="46">
        <v>0</v>
      </c>
      <c r="AF101" s="46">
        <v>0</v>
      </c>
      <c r="AG101" s="46">
        <v>0</v>
      </c>
      <c r="AH101" s="46">
        <v>0</v>
      </c>
      <c r="AI101" s="46">
        <v>0</v>
      </c>
      <c r="AJ101" s="46">
        <v>0</v>
      </c>
      <c r="AK101" s="47">
        <v>49906544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</row>
    <row r="102" spans="1:71" x14ac:dyDescent="0.25">
      <c r="A102" s="1" t="s">
        <v>1198</v>
      </c>
      <c r="B102" s="2" t="s">
        <v>132</v>
      </c>
      <c r="C102" s="46">
        <v>0</v>
      </c>
      <c r="D102" s="46">
        <v>502630987</v>
      </c>
      <c r="E102" s="46">
        <v>0</v>
      </c>
      <c r="F102" s="46">
        <v>8206962.9999999991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46">
        <v>0</v>
      </c>
      <c r="W102" s="46">
        <v>0</v>
      </c>
      <c r="X102" s="46">
        <v>0</v>
      </c>
      <c r="Y102" s="46">
        <v>0</v>
      </c>
      <c r="Z102" s="46">
        <v>0</v>
      </c>
      <c r="AA102" s="46">
        <v>0</v>
      </c>
      <c r="AB102" s="46">
        <v>0</v>
      </c>
      <c r="AC102" s="46">
        <v>0</v>
      </c>
      <c r="AD102" s="46">
        <v>0</v>
      </c>
      <c r="AE102" s="46">
        <v>0</v>
      </c>
      <c r="AF102" s="46">
        <v>0</v>
      </c>
      <c r="AG102" s="46">
        <v>0</v>
      </c>
      <c r="AH102" s="46">
        <v>0</v>
      </c>
      <c r="AI102" s="46">
        <v>0</v>
      </c>
      <c r="AJ102" s="46">
        <v>0</v>
      </c>
      <c r="AK102" s="47">
        <v>510837949.99999994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</row>
    <row r="103" spans="1:71" x14ac:dyDescent="0.25">
      <c r="A103" s="1" t="s">
        <v>1199</v>
      </c>
      <c r="B103" s="2" t="s">
        <v>133</v>
      </c>
      <c r="C103" s="46">
        <v>0</v>
      </c>
      <c r="D103" s="46">
        <v>247702060</v>
      </c>
      <c r="E103" s="46">
        <v>0</v>
      </c>
      <c r="F103" s="46">
        <v>11737763.000000006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0</v>
      </c>
      <c r="U103" s="46">
        <v>0</v>
      </c>
      <c r="V103" s="46">
        <v>0</v>
      </c>
      <c r="W103" s="46">
        <v>0</v>
      </c>
      <c r="X103" s="46">
        <v>0</v>
      </c>
      <c r="Y103" s="46">
        <v>0</v>
      </c>
      <c r="Z103" s="46">
        <v>0</v>
      </c>
      <c r="AA103" s="46">
        <v>0</v>
      </c>
      <c r="AB103" s="46">
        <v>0</v>
      </c>
      <c r="AC103" s="46">
        <v>0</v>
      </c>
      <c r="AD103" s="46">
        <v>0</v>
      </c>
      <c r="AE103" s="46">
        <v>0</v>
      </c>
      <c r="AF103" s="46">
        <v>0</v>
      </c>
      <c r="AG103" s="46">
        <v>0</v>
      </c>
      <c r="AH103" s="46">
        <v>0</v>
      </c>
      <c r="AI103" s="46">
        <v>0</v>
      </c>
      <c r="AJ103" s="46">
        <v>0</v>
      </c>
      <c r="AK103" s="47">
        <v>259439823.00000003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  <row r="104" spans="1:71" x14ac:dyDescent="0.25">
      <c r="A104" s="1" t="s">
        <v>1200</v>
      </c>
      <c r="B104" s="2" t="s">
        <v>134</v>
      </c>
      <c r="C104" s="46">
        <v>0</v>
      </c>
      <c r="D104" s="46">
        <v>222238269</v>
      </c>
      <c r="E104" s="46">
        <v>0</v>
      </c>
      <c r="F104" s="46">
        <v>29837088.000000011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0</v>
      </c>
      <c r="U104" s="46">
        <v>0</v>
      </c>
      <c r="V104" s="46">
        <v>0</v>
      </c>
      <c r="W104" s="46">
        <v>0</v>
      </c>
      <c r="X104" s="46">
        <v>0</v>
      </c>
      <c r="Y104" s="46">
        <v>0</v>
      </c>
      <c r="Z104" s="46">
        <v>0</v>
      </c>
      <c r="AA104" s="46">
        <v>0</v>
      </c>
      <c r="AB104" s="46">
        <v>0</v>
      </c>
      <c r="AC104" s="46">
        <v>0</v>
      </c>
      <c r="AD104" s="46">
        <v>0</v>
      </c>
      <c r="AE104" s="46">
        <v>0</v>
      </c>
      <c r="AF104" s="46">
        <v>0</v>
      </c>
      <c r="AG104" s="46">
        <v>0</v>
      </c>
      <c r="AH104" s="46">
        <v>0</v>
      </c>
      <c r="AI104" s="46">
        <v>0</v>
      </c>
      <c r="AJ104" s="46">
        <v>0</v>
      </c>
      <c r="AK104" s="47">
        <v>252075357.00000003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1:71" x14ac:dyDescent="0.25">
      <c r="A105" s="1" t="s">
        <v>1201</v>
      </c>
      <c r="B105" s="2" t="s">
        <v>135</v>
      </c>
      <c r="C105" s="46">
        <v>0</v>
      </c>
      <c r="D105" s="46">
        <v>746937874.00000012</v>
      </c>
      <c r="E105" s="46">
        <v>0</v>
      </c>
      <c r="F105" s="46">
        <v>14439252.999999987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0</v>
      </c>
      <c r="U105" s="46">
        <v>0</v>
      </c>
      <c r="V105" s="46">
        <v>0</v>
      </c>
      <c r="W105" s="46">
        <v>0</v>
      </c>
      <c r="X105" s="46">
        <v>0</v>
      </c>
      <c r="Y105" s="46">
        <v>0</v>
      </c>
      <c r="Z105" s="46">
        <v>0</v>
      </c>
      <c r="AA105" s="46">
        <v>0</v>
      </c>
      <c r="AB105" s="46">
        <v>0</v>
      </c>
      <c r="AC105" s="46">
        <v>0</v>
      </c>
      <c r="AD105" s="46">
        <v>0</v>
      </c>
      <c r="AE105" s="46">
        <v>0</v>
      </c>
      <c r="AF105" s="46">
        <v>0</v>
      </c>
      <c r="AG105" s="46">
        <v>0</v>
      </c>
      <c r="AH105" s="46">
        <v>0</v>
      </c>
      <c r="AI105" s="46">
        <v>0</v>
      </c>
      <c r="AJ105" s="46">
        <v>0</v>
      </c>
      <c r="AK105" s="47">
        <v>761377126.99999988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</row>
    <row r="106" spans="1:71" x14ac:dyDescent="0.25">
      <c r="A106" s="1" t="s">
        <v>1202</v>
      </c>
      <c r="B106" s="2" t="s">
        <v>136</v>
      </c>
      <c r="C106" s="46">
        <v>0</v>
      </c>
      <c r="D106" s="46">
        <v>221874499.99999997</v>
      </c>
      <c r="E106" s="46">
        <v>0</v>
      </c>
      <c r="F106" s="46">
        <v>24353463.000000022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46">
        <v>0</v>
      </c>
      <c r="V106" s="46">
        <v>0</v>
      </c>
      <c r="W106" s="46">
        <v>0</v>
      </c>
      <c r="X106" s="46">
        <v>0</v>
      </c>
      <c r="Y106" s="46">
        <v>0</v>
      </c>
      <c r="Z106" s="46">
        <v>0</v>
      </c>
      <c r="AA106" s="46">
        <v>0</v>
      </c>
      <c r="AB106" s="46">
        <v>0</v>
      </c>
      <c r="AC106" s="46">
        <v>0</v>
      </c>
      <c r="AD106" s="46">
        <v>0</v>
      </c>
      <c r="AE106" s="46">
        <v>0</v>
      </c>
      <c r="AF106" s="46">
        <v>0</v>
      </c>
      <c r="AG106" s="46">
        <v>0</v>
      </c>
      <c r="AH106" s="46">
        <v>0</v>
      </c>
      <c r="AI106" s="46">
        <v>0</v>
      </c>
      <c r="AJ106" s="46">
        <v>0</v>
      </c>
      <c r="AK106" s="47">
        <v>246227963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1:71" x14ac:dyDescent="0.25">
      <c r="A107" s="1" t="s">
        <v>1203</v>
      </c>
      <c r="B107" s="2" t="s">
        <v>137</v>
      </c>
      <c r="C107" s="46">
        <v>0</v>
      </c>
      <c r="D107" s="46">
        <v>329355950</v>
      </c>
      <c r="E107" s="46">
        <v>0</v>
      </c>
      <c r="F107" s="46">
        <v>14326538.999999978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0</v>
      </c>
      <c r="U107" s="46">
        <v>0</v>
      </c>
      <c r="V107" s="46">
        <v>0</v>
      </c>
      <c r="W107" s="46">
        <v>0</v>
      </c>
      <c r="X107" s="46">
        <v>0</v>
      </c>
      <c r="Y107" s="46">
        <v>0</v>
      </c>
      <c r="Z107" s="46">
        <v>0</v>
      </c>
      <c r="AA107" s="46">
        <v>0</v>
      </c>
      <c r="AB107" s="46">
        <v>0</v>
      </c>
      <c r="AC107" s="46">
        <v>0</v>
      </c>
      <c r="AD107" s="46">
        <v>0</v>
      </c>
      <c r="AE107" s="46">
        <v>0</v>
      </c>
      <c r="AF107" s="46">
        <v>0</v>
      </c>
      <c r="AG107" s="46">
        <v>0</v>
      </c>
      <c r="AH107" s="46">
        <v>0</v>
      </c>
      <c r="AI107" s="46">
        <v>0</v>
      </c>
      <c r="AJ107" s="46">
        <v>0</v>
      </c>
      <c r="AK107" s="47">
        <v>343682489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1:71" x14ac:dyDescent="0.25">
      <c r="A108" s="1" t="s">
        <v>1204</v>
      </c>
      <c r="B108" s="2" t="s">
        <v>138</v>
      </c>
      <c r="C108" s="46">
        <v>0</v>
      </c>
      <c r="D108" s="46">
        <v>295064712.00000006</v>
      </c>
      <c r="E108" s="46">
        <v>0</v>
      </c>
      <c r="F108" s="46">
        <v>9363689.9999999981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46">
        <v>0</v>
      </c>
      <c r="V108" s="46">
        <v>0</v>
      </c>
      <c r="W108" s="46">
        <v>0</v>
      </c>
      <c r="X108" s="46">
        <v>0</v>
      </c>
      <c r="Y108" s="46">
        <v>0</v>
      </c>
      <c r="Z108" s="46">
        <v>0</v>
      </c>
      <c r="AA108" s="46">
        <v>0</v>
      </c>
      <c r="AB108" s="46">
        <v>0</v>
      </c>
      <c r="AC108" s="46">
        <v>0</v>
      </c>
      <c r="AD108" s="46">
        <v>0</v>
      </c>
      <c r="AE108" s="46">
        <v>0</v>
      </c>
      <c r="AF108" s="46">
        <v>0</v>
      </c>
      <c r="AG108" s="46">
        <v>0</v>
      </c>
      <c r="AH108" s="46">
        <v>0</v>
      </c>
      <c r="AI108" s="46">
        <v>0</v>
      </c>
      <c r="AJ108" s="46">
        <v>0</v>
      </c>
      <c r="AK108" s="47">
        <v>304428402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</row>
    <row r="109" spans="1:71" x14ac:dyDescent="0.25">
      <c r="A109" s="1" t="s">
        <v>1205</v>
      </c>
      <c r="B109" s="2" t="s">
        <v>139</v>
      </c>
      <c r="C109" s="46">
        <v>0</v>
      </c>
      <c r="D109" s="46">
        <v>321741064</v>
      </c>
      <c r="E109" s="46">
        <v>0</v>
      </c>
      <c r="F109" s="46">
        <v>13110408.999999996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0</v>
      </c>
      <c r="U109" s="46">
        <v>0</v>
      </c>
      <c r="V109" s="46">
        <v>0</v>
      </c>
      <c r="W109" s="46">
        <v>0</v>
      </c>
      <c r="X109" s="46">
        <v>0</v>
      </c>
      <c r="Y109" s="46">
        <v>0</v>
      </c>
      <c r="Z109" s="46">
        <v>0</v>
      </c>
      <c r="AA109" s="46">
        <v>0</v>
      </c>
      <c r="AB109" s="46">
        <v>0</v>
      </c>
      <c r="AC109" s="46">
        <v>0</v>
      </c>
      <c r="AD109" s="46">
        <v>0</v>
      </c>
      <c r="AE109" s="46">
        <v>0</v>
      </c>
      <c r="AF109" s="46">
        <v>0</v>
      </c>
      <c r="AG109" s="46">
        <v>0</v>
      </c>
      <c r="AH109" s="46">
        <v>0</v>
      </c>
      <c r="AI109" s="46">
        <v>0</v>
      </c>
      <c r="AJ109" s="46">
        <v>0</v>
      </c>
      <c r="AK109" s="47">
        <v>334851473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</row>
    <row r="110" spans="1:71" x14ac:dyDescent="0.25">
      <c r="A110" s="1" t="s">
        <v>1206</v>
      </c>
      <c r="B110" s="2" t="s">
        <v>140</v>
      </c>
      <c r="C110" s="46">
        <v>0</v>
      </c>
      <c r="D110" s="46">
        <v>388916970</v>
      </c>
      <c r="E110" s="46">
        <v>0</v>
      </c>
      <c r="F110" s="46">
        <v>46328873.00000003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46">
        <v>0</v>
      </c>
      <c r="V110" s="46">
        <v>0</v>
      </c>
      <c r="W110" s="46">
        <v>0</v>
      </c>
      <c r="X110" s="46">
        <v>0</v>
      </c>
      <c r="Y110" s="46">
        <v>0</v>
      </c>
      <c r="Z110" s="46">
        <v>0</v>
      </c>
      <c r="AA110" s="46">
        <v>0</v>
      </c>
      <c r="AB110" s="46">
        <v>0</v>
      </c>
      <c r="AC110" s="46">
        <v>0</v>
      </c>
      <c r="AD110" s="46">
        <v>0</v>
      </c>
      <c r="AE110" s="46">
        <v>0</v>
      </c>
      <c r="AF110" s="46">
        <v>0</v>
      </c>
      <c r="AG110" s="46">
        <v>0</v>
      </c>
      <c r="AH110" s="46">
        <v>0</v>
      </c>
      <c r="AI110" s="46">
        <v>0</v>
      </c>
      <c r="AJ110" s="46">
        <v>0</v>
      </c>
      <c r="AK110" s="47">
        <v>435245843.00000006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</row>
    <row r="111" spans="1:71" x14ac:dyDescent="0.25">
      <c r="A111" s="1" t="s">
        <v>1207</v>
      </c>
      <c r="B111" s="2" t="s">
        <v>141</v>
      </c>
      <c r="C111" s="46">
        <v>0</v>
      </c>
      <c r="D111" s="46">
        <v>157220722</v>
      </c>
      <c r="E111" s="46">
        <v>0</v>
      </c>
      <c r="F111" s="46">
        <v>7793737.0000000028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46">
        <v>0</v>
      </c>
      <c r="V111" s="46">
        <v>0</v>
      </c>
      <c r="W111" s="46">
        <v>0</v>
      </c>
      <c r="X111" s="46">
        <v>0</v>
      </c>
      <c r="Y111" s="46">
        <v>0</v>
      </c>
      <c r="Z111" s="46">
        <v>0</v>
      </c>
      <c r="AA111" s="46">
        <v>0</v>
      </c>
      <c r="AB111" s="46">
        <v>0</v>
      </c>
      <c r="AC111" s="46">
        <v>0</v>
      </c>
      <c r="AD111" s="46">
        <v>0</v>
      </c>
      <c r="AE111" s="46">
        <v>0</v>
      </c>
      <c r="AF111" s="46">
        <v>0</v>
      </c>
      <c r="AG111" s="46">
        <v>0</v>
      </c>
      <c r="AH111" s="46">
        <v>0</v>
      </c>
      <c r="AI111" s="46">
        <v>0</v>
      </c>
      <c r="AJ111" s="46">
        <v>0</v>
      </c>
      <c r="AK111" s="47">
        <v>165014459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</row>
    <row r="112" spans="1:71" x14ac:dyDescent="0.25">
      <c r="A112" s="1" t="s">
        <v>1208</v>
      </c>
      <c r="B112" s="2" t="s">
        <v>142</v>
      </c>
      <c r="C112" s="46">
        <v>0</v>
      </c>
      <c r="D112" s="46">
        <v>357172111</v>
      </c>
      <c r="E112" s="46">
        <v>0</v>
      </c>
      <c r="F112" s="46">
        <v>6168825.0000000028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46">
        <v>0</v>
      </c>
      <c r="V112" s="46">
        <v>0</v>
      </c>
      <c r="W112" s="46">
        <v>0</v>
      </c>
      <c r="X112" s="46">
        <v>0</v>
      </c>
      <c r="Y112" s="46">
        <v>0</v>
      </c>
      <c r="Z112" s="46">
        <v>0</v>
      </c>
      <c r="AA112" s="46">
        <v>0</v>
      </c>
      <c r="AB112" s="46">
        <v>0</v>
      </c>
      <c r="AC112" s="46">
        <v>0</v>
      </c>
      <c r="AD112" s="46">
        <v>0</v>
      </c>
      <c r="AE112" s="46">
        <v>0</v>
      </c>
      <c r="AF112" s="46">
        <v>0</v>
      </c>
      <c r="AG112" s="46">
        <v>0</v>
      </c>
      <c r="AH112" s="46">
        <v>0</v>
      </c>
      <c r="AI112" s="46">
        <v>0</v>
      </c>
      <c r="AJ112" s="46">
        <v>0</v>
      </c>
      <c r="AK112" s="47">
        <v>363340936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</row>
    <row r="113" spans="1:71" x14ac:dyDescent="0.25">
      <c r="A113" s="1" t="s">
        <v>1209</v>
      </c>
      <c r="B113" s="2" t="s">
        <v>2213</v>
      </c>
      <c r="C113" s="46">
        <v>0</v>
      </c>
      <c r="D113" s="46">
        <v>572620035</v>
      </c>
      <c r="E113" s="46">
        <v>0</v>
      </c>
      <c r="F113" s="46">
        <v>43087718.00000006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6">
        <v>0</v>
      </c>
      <c r="Y113" s="46">
        <v>0</v>
      </c>
      <c r="Z113" s="46">
        <v>0</v>
      </c>
      <c r="AA113" s="46">
        <v>0</v>
      </c>
      <c r="AB113" s="46">
        <v>0</v>
      </c>
      <c r="AC113" s="46">
        <v>0</v>
      </c>
      <c r="AD113" s="46">
        <v>0</v>
      </c>
      <c r="AE113" s="46">
        <v>0</v>
      </c>
      <c r="AF113" s="46">
        <v>0</v>
      </c>
      <c r="AG113" s="46">
        <v>0</v>
      </c>
      <c r="AH113" s="46">
        <v>0</v>
      </c>
      <c r="AI113" s="46">
        <v>0</v>
      </c>
      <c r="AJ113" s="46">
        <v>0</v>
      </c>
      <c r="AK113" s="47">
        <v>615707753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</row>
    <row r="114" spans="1:71" x14ac:dyDescent="0.25">
      <c r="A114" s="1" t="s">
        <v>1210</v>
      </c>
      <c r="B114" s="2" t="s">
        <v>143</v>
      </c>
      <c r="C114" s="46">
        <v>0</v>
      </c>
      <c r="D114" s="46">
        <v>565077903</v>
      </c>
      <c r="E114" s="46">
        <v>0</v>
      </c>
      <c r="F114" s="46">
        <v>30173469.999999993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0</v>
      </c>
      <c r="U114" s="46">
        <v>0</v>
      </c>
      <c r="V114" s="46">
        <v>0</v>
      </c>
      <c r="W114" s="46">
        <v>0</v>
      </c>
      <c r="X114" s="46">
        <v>0</v>
      </c>
      <c r="Y114" s="46">
        <v>0</v>
      </c>
      <c r="Z114" s="46">
        <v>0</v>
      </c>
      <c r="AA114" s="46">
        <v>0</v>
      </c>
      <c r="AB114" s="46">
        <v>0</v>
      </c>
      <c r="AC114" s="46">
        <v>0</v>
      </c>
      <c r="AD114" s="46">
        <v>0</v>
      </c>
      <c r="AE114" s="46">
        <v>0</v>
      </c>
      <c r="AF114" s="46">
        <v>0</v>
      </c>
      <c r="AG114" s="46">
        <v>0</v>
      </c>
      <c r="AH114" s="46">
        <v>0</v>
      </c>
      <c r="AI114" s="46">
        <v>0</v>
      </c>
      <c r="AJ114" s="46">
        <v>0</v>
      </c>
      <c r="AK114" s="47">
        <v>595251373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</row>
    <row r="115" spans="1:71" x14ac:dyDescent="0.25">
      <c r="A115" s="1" t="s">
        <v>1211</v>
      </c>
      <c r="B115" s="2" t="s">
        <v>144</v>
      </c>
      <c r="C115" s="46">
        <v>0</v>
      </c>
      <c r="D115" s="46">
        <v>186079685</v>
      </c>
      <c r="E115" s="46">
        <v>0</v>
      </c>
      <c r="F115" s="46">
        <v>9136458.9999999963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46">
        <v>0</v>
      </c>
      <c r="V115" s="46">
        <v>0</v>
      </c>
      <c r="W115" s="46">
        <v>0</v>
      </c>
      <c r="X115" s="46">
        <v>0</v>
      </c>
      <c r="Y115" s="46">
        <v>0</v>
      </c>
      <c r="Z115" s="46">
        <v>0</v>
      </c>
      <c r="AA115" s="46">
        <v>0</v>
      </c>
      <c r="AB115" s="46">
        <v>0</v>
      </c>
      <c r="AC115" s="46">
        <v>0</v>
      </c>
      <c r="AD115" s="46">
        <v>0</v>
      </c>
      <c r="AE115" s="46">
        <v>0</v>
      </c>
      <c r="AF115" s="46">
        <v>0</v>
      </c>
      <c r="AG115" s="46">
        <v>0</v>
      </c>
      <c r="AH115" s="46">
        <v>0</v>
      </c>
      <c r="AI115" s="46">
        <v>0</v>
      </c>
      <c r="AJ115" s="46">
        <v>0</v>
      </c>
      <c r="AK115" s="47">
        <v>195216143.99999997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</row>
    <row r="116" spans="1:71" x14ac:dyDescent="0.25">
      <c r="A116" s="1" t="s">
        <v>1212</v>
      </c>
      <c r="B116" s="2" t="s">
        <v>145</v>
      </c>
      <c r="C116" s="46">
        <v>0</v>
      </c>
      <c r="D116" s="46">
        <v>219061358</v>
      </c>
      <c r="E116" s="46">
        <v>0</v>
      </c>
      <c r="F116" s="46">
        <v>11164264.999999996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0</v>
      </c>
      <c r="U116" s="46">
        <v>0</v>
      </c>
      <c r="V116" s="46">
        <v>0</v>
      </c>
      <c r="W116" s="46">
        <v>0</v>
      </c>
      <c r="X116" s="46">
        <v>0</v>
      </c>
      <c r="Y116" s="46">
        <v>0</v>
      </c>
      <c r="Z116" s="46">
        <v>0</v>
      </c>
      <c r="AA116" s="46">
        <v>0</v>
      </c>
      <c r="AB116" s="46">
        <v>0</v>
      </c>
      <c r="AC116" s="46">
        <v>0</v>
      </c>
      <c r="AD116" s="46">
        <v>0</v>
      </c>
      <c r="AE116" s="46">
        <v>0</v>
      </c>
      <c r="AF116" s="46">
        <v>0</v>
      </c>
      <c r="AG116" s="46">
        <v>0</v>
      </c>
      <c r="AH116" s="46">
        <v>0</v>
      </c>
      <c r="AI116" s="46">
        <v>0</v>
      </c>
      <c r="AJ116" s="46">
        <v>0</v>
      </c>
      <c r="AK116" s="47">
        <v>230225623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</row>
    <row r="117" spans="1:71" x14ac:dyDescent="0.25">
      <c r="A117" s="1" t="s">
        <v>1213</v>
      </c>
      <c r="B117" s="2" t="s">
        <v>146</v>
      </c>
      <c r="C117" s="46">
        <v>0</v>
      </c>
      <c r="D117" s="46">
        <v>706438320</v>
      </c>
      <c r="E117" s="46">
        <v>0</v>
      </c>
      <c r="F117" s="46">
        <v>19179295.999999978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0</v>
      </c>
      <c r="U117" s="46">
        <v>0</v>
      </c>
      <c r="V117" s="46">
        <v>0</v>
      </c>
      <c r="W117" s="46">
        <v>0</v>
      </c>
      <c r="X117" s="46">
        <v>0</v>
      </c>
      <c r="Y117" s="46">
        <v>0</v>
      </c>
      <c r="Z117" s="46">
        <v>0</v>
      </c>
      <c r="AA117" s="46">
        <v>0</v>
      </c>
      <c r="AB117" s="46">
        <v>0</v>
      </c>
      <c r="AC117" s="46">
        <v>0</v>
      </c>
      <c r="AD117" s="46">
        <v>0</v>
      </c>
      <c r="AE117" s="46">
        <v>0</v>
      </c>
      <c r="AF117" s="46">
        <v>0</v>
      </c>
      <c r="AG117" s="46">
        <v>0</v>
      </c>
      <c r="AH117" s="46">
        <v>0</v>
      </c>
      <c r="AI117" s="46">
        <v>0</v>
      </c>
      <c r="AJ117" s="46">
        <v>0</v>
      </c>
      <c r="AK117" s="47">
        <v>725617616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</row>
    <row r="118" spans="1:71" x14ac:dyDescent="0.25">
      <c r="A118" s="1" t="s">
        <v>1214</v>
      </c>
      <c r="B118" s="2" t="s">
        <v>147</v>
      </c>
      <c r="C118" s="46">
        <v>0</v>
      </c>
      <c r="D118" s="46">
        <v>73335719</v>
      </c>
      <c r="E118" s="46">
        <v>0</v>
      </c>
      <c r="F118" s="46">
        <v>2896251.0000000023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0</v>
      </c>
      <c r="U118" s="46">
        <v>0</v>
      </c>
      <c r="V118" s="46">
        <v>0</v>
      </c>
      <c r="W118" s="46">
        <v>0</v>
      </c>
      <c r="X118" s="46">
        <v>0</v>
      </c>
      <c r="Y118" s="46">
        <v>0</v>
      </c>
      <c r="Z118" s="46">
        <v>0</v>
      </c>
      <c r="AA118" s="46">
        <v>0</v>
      </c>
      <c r="AB118" s="46">
        <v>0</v>
      </c>
      <c r="AC118" s="46">
        <v>0</v>
      </c>
      <c r="AD118" s="46">
        <v>0</v>
      </c>
      <c r="AE118" s="46">
        <v>0</v>
      </c>
      <c r="AF118" s="46">
        <v>0</v>
      </c>
      <c r="AG118" s="46">
        <v>0</v>
      </c>
      <c r="AH118" s="46">
        <v>0</v>
      </c>
      <c r="AI118" s="46">
        <v>0</v>
      </c>
      <c r="AJ118" s="46">
        <v>0</v>
      </c>
      <c r="AK118" s="47">
        <v>76231970.000000015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</row>
    <row r="119" spans="1:71" x14ac:dyDescent="0.25">
      <c r="A119" s="1" t="s">
        <v>1215</v>
      </c>
      <c r="B119" s="2" t="s">
        <v>148</v>
      </c>
      <c r="C119" s="46">
        <v>0</v>
      </c>
      <c r="D119" s="46">
        <v>88468486</v>
      </c>
      <c r="E119" s="46">
        <v>0</v>
      </c>
      <c r="F119" s="46">
        <v>9736682.9999999981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46">
        <v>0</v>
      </c>
      <c r="V119" s="46">
        <v>0</v>
      </c>
      <c r="W119" s="46">
        <v>0</v>
      </c>
      <c r="X119" s="46">
        <v>0</v>
      </c>
      <c r="Y119" s="46">
        <v>0</v>
      </c>
      <c r="Z119" s="46">
        <v>0</v>
      </c>
      <c r="AA119" s="46">
        <v>0</v>
      </c>
      <c r="AB119" s="46">
        <v>0</v>
      </c>
      <c r="AC119" s="46">
        <v>0</v>
      </c>
      <c r="AD119" s="46">
        <v>0</v>
      </c>
      <c r="AE119" s="46">
        <v>0</v>
      </c>
      <c r="AF119" s="46">
        <v>0</v>
      </c>
      <c r="AG119" s="46">
        <v>0</v>
      </c>
      <c r="AH119" s="46">
        <v>0</v>
      </c>
      <c r="AI119" s="46">
        <v>0</v>
      </c>
      <c r="AJ119" s="46">
        <v>0</v>
      </c>
      <c r="AK119" s="47">
        <v>98205169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</row>
    <row r="120" spans="1:71" x14ac:dyDescent="0.25">
      <c r="A120" s="1" t="s">
        <v>1216</v>
      </c>
      <c r="B120" s="2" t="s">
        <v>149</v>
      </c>
      <c r="C120" s="46">
        <v>0</v>
      </c>
      <c r="D120" s="46">
        <v>97320184</v>
      </c>
      <c r="E120" s="46">
        <v>0</v>
      </c>
      <c r="F120" s="46">
        <v>1551220.0000000009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0</v>
      </c>
      <c r="U120" s="46">
        <v>0</v>
      </c>
      <c r="V120" s="46">
        <v>0</v>
      </c>
      <c r="W120" s="46">
        <v>0</v>
      </c>
      <c r="X120" s="46">
        <v>0</v>
      </c>
      <c r="Y120" s="46">
        <v>0</v>
      </c>
      <c r="Z120" s="46">
        <v>0</v>
      </c>
      <c r="AA120" s="46">
        <v>0</v>
      </c>
      <c r="AB120" s="46">
        <v>0</v>
      </c>
      <c r="AC120" s="46">
        <v>0</v>
      </c>
      <c r="AD120" s="46">
        <v>0</v>
      </c>
      <c r="AE120" s="46">
        <v>0</v>
      </c>
      <c r="AF120" s="46">
        <v>0</v>
      </c>
      <c r="AG120" s="46">
        <v>0</v>
      </c>
      <c r="AH120" s="46">
        <v>0</v>
      </c>
      <c r="AI120" s="46">
        <v>0</v>
      </c>
      <c r="AJ120" s="46">
        <v>0</v>
      </c>
      <c r="AK120" s="47">
        <v>98871404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</row>
    <row r="121" spans="1:71" x14ac:dyDescent="0.25">
      <c r="A121" s="1" t="s">
        <v>1217</v>
      </c>
      <c r="B121" s="2" t="s">
        <v>150</v>
      </c>
      <c r="C121" s="46">
        <v>0</v>
      </c>
      <c r="D121" s="46">
        <v>2249859330</v>
      </c>
      <c r="E121" s="46">
        <v>0</v>
      </c>
      <c r="F121" s="46">
        <v>48418920.999999918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0</v>
      </c>
      <c r="U121" s="46">
        <v>0</v>
      </c>
      <c r="V121" s="46">
        <v>0</v>
      </c>
      <c r="W121" s="46">
        <v>0</v>
      </c>
      <c r="X121" s="46">
        <v>0</v>
      </c>
      <c r="Y121" s="46">
        <v>0</v>
      </c>
      <c r="Z121" s="46">
        <v>0</v>
      </c>
      <c r="AA121" s="46">
        <v>0</v>
      </c>
      <c r="AB121" s="46">
        <v>0</v>
      </c>
      <c r="AC121" s="46">
        <v>0</v>
      </c>
      <c r="AD121" s="46">
        <v>0</v>
      </c>
      <c r="AE121" s="46">
        <v>0</v>
      </c>
      <c r="AF121" s="46">
        <v>0</v>
      </c>
      <c r="AG121" s="46">
        <v>0</v>
      </c>
      <c r="AH121" s="46">
        <v>0</v>
      </c>
      <c r="AI121" s="46">
        <v>0</v>
      </c>
      <c r="AJ121" s="46">
        <v>62172044.000000037</v>
      </c>
      <c r="AK121" s="47">
        <v>2360450295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</row>
    <row r="122" spans="1:71" x14ac:dyDescent="0.25">
      <c r="A122" s="1" t="s">
        <v>1218</v>
      </c>
      <c r="B122" s="2" t="s">
        <v>151</v>
      </c>
      <c r="C122" s="46">
        <v>0</v>
      </c>
      <c r="D122" s="46">
        <v>134667079</v>
      </c>
      <c r="E122" s="46">
        <v>0</v>
      </c>
      <c r="F122" s="46">
        <v>2187370.0000000037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0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  <c r="U122" s="46">
        <v>0</v>
      </c>
      <c r="V122" s="46">
        <v>0</v>
      </c>
      <c r="W122" s="46">
        <v>0</v>
      </c>
      <c r="X122" s="46">
        <v>0</v>
      </c>
      <c r="Y122" s="46">
        <v>0</v>
      </c>
      <c r="Z122" s="46">
        <v>0</v>
      </c>
      <c r="AA122" s="46">
        <v>0</v>
      </c>
      <c r="AB122" s="46">
        <v>0</v>
      </c>
      <c r="AC122" s="46">
        <v>0</v>
      </c>
      <c r="AD122" s="46">
        <v>0</v>
      </c>
      <c r="AE122" s="46">
        <v>0</v>
      </c>
      <c r="AF122" s="46">
        <v>0</v>
      </c>
      <c r="AG122" s="46">
        <v>0</v>
      </c>
      <c r="AH122" s="46">
        <v>0</v>
      </c>
      <c r="AI122" s="46">
        <v>0</v>
      </c>
      <c r="AJ122" s="46">
        <v>0</v>
      </c>
      <c r="AK122" s="47">
        <v>136854449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</row>
    <row r="123" spans="1:71" x14ac:dyDescent="0.25">
      <c r="A123" s="1" t="s">
        <v>1219</v>
      </c>
      <c r="B123" s="2" t="s">
        <v>152</v>
      </c>
      <c r="C123" s="46">
        <v>0</v>
      </c>
      <c r="D123" s="46">
        <v>596361988</v>
      </c>
      <c r="E123" s="46">
        <v>0</v>
      </c>
      <c r="F123" s="46">
        <v>25068799.000000007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0</v>
      </c>
      <c r="U123" s="46">
        <v>0</v>
      </c>
      <c r="V123" s="46">
        <v>0</v>
      </c>
      <c r="W123" s="46">
        <v>0</v>
      </c>
      <c r="X123" s="46">
        <v>0</v>
      </c>
      <c r="Y123" s="46">
        <v>0</v>
      </c>
      <c r="Z123" s="46">
        <v>0</v>
      </c>
      <c r="AA123" s="46">
        <v>0</v>
      </c>
      <c r="AB123" s="46">
        <v>0</v>
      </c>
      <c r="AC123" s="46">
        <v>0</v>
      </c>
      <c r="AD123" s="46">
        <v>0</v>
      </c>
      <c r="AE123" s="46">
        <v>0</v>
      </c>
      <c r="AF123" s="46">
        <v>0</v>
      </c>
      <c r="AG123" s="46">
        <v>0</v>
      </c>
      <c r="AH123" s="46">
        <v>0</v>
      </c>
      <c r="AI123" s="46">
        <v>0</v>
      </c>
      <c r="AJ123" s="46">
        <v>0</v>
      </c>
      <c r="AK123" s="47">
        <v>621430786.99999988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</row>
    <row r="124" spans="1:71" x14ac:dyDescent="0.25">
      <c r="A124" s="1" t="s">
        <v>1220</v>
      </c>
      <c r="B124" s="2" t="s">
        <v>153</v>
      </c>
      <c r="C124" s="46">
        <v>0</v>
      </c>
      <c r="D124" s="46">
        <v>311482794</v>
      </c>
      <c r="E124" s="46">
        <v>0</v>
      </c>
      <c r="F124" s="46">
        <v>11454139.999999974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46">
        <v>0</v>
      </c>
      <c r="V124" s="46">
        <v>0</v>
      </c>
      <c r="W124" s="46">
        <v>0</v>
      </c>
      <c r="X124" s="46">
        <v>0</v>
      </c>
      <c r="Y124" s="46">
        <v>0</v>
      </c>
      <c r="Z124" s="46">
        <v>0</v>
      </c>
      <c r="AA124" s="46">
        <v>0</v>
      </c>
      <c r="AB124" s="46">
        <v>0</v>
      </c>
      <c r="AC124" s="46">
        <v>0</v>
      </c>
      <c r="AD124" s="46">
        <v>0</v>
      </c>
      <c r="AE124" s="46">
        <v>0</v>
      </c>
      <c r="AF124" s="46">
        <v>0</v>
      </c>
      <c r="AG124" s="46">
        <v>0</v>
      </c>
      <c r="AH124" s="46">
        <v>0</v>
      </c>
      <c r="AI124" s="46">
        <v>0</v>
      </c>
      <c r="AJ124" s="46">
        <v>0</v>
      </c>
      <c r="AK124" s="47">
        <v>322936934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</row>
    <row r="125" spans="1:71" x14ac:dyDescent="0.25">
      <c r="A125" s="1" t="s">
        <v>1221</v>
      </c>
      <c r="B125" s="2" t="s">
        <v>154</v>
      </c>
      <c r="C125" s="46">
        <v>0</v>
      </c>
      <c r="D125" s="46">
        <v>77725191</v>
      </c>
      <c r="E125" s="46">
        <v>0</v>
      </c>
      <c r="F125" s="46">
        <v>2190425.0000000037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46">
        <v>0</v>
      </c>
      <c r="V125" s="46">
        <v>0</v>
      </c>
      <c r="W125" s="46">
        <v>0</v>
      </c>
      <c r="X125" s="46">
        <v>0</v>
      </c>
      <c r="Y125" s="46">
        <v>0</v>
      </c>
      <c r="Z125" s="46">
        <v>0</v>
      </c>
      <c r="AA125" s="46">
        <v>0</v>
      </c>
      <c r="AB125" s="46">
        <v>0</v>
      </c>
      <c r="AC125" s="46">
        <v>0</v>
      </c>
      <c r="AD125" s="46">
        <v>0</v>
      </c>
      <c r="AE125" s="46">
        <v>0</v>
      </c>
      <c r="AF125" s="46">
        <v>0</v>
      </c>
      <c r="AG125" s="46">
        <v>0</v>
      </c>
      <c r="AH125" s="46">
        <v>0</v>
      </c>
      <c r="AI125" s="46">
        <v>0</v>
      </c>
      <c r="AJ125" s="46">
        <v>0</v>
      </c>
      <c r="AK125" s="47">
        <v>79915616.000000015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</row>
    <row r="126" spans="1:71" x14ac:dyDescent="0.25">
      <c r="A126" s="1" t="s">
        <v>1222</v>
      </c>
      <c r="B126" s="2" t="s">
        <v>155</v>
      </c>
      <c r="C126" s="46">
        <v>0</v>
      </c>
      <c r="D126" s="46">
        <v>242924567</v>
      </c>
      <c r="E126" s="46">
        <v>0</v>
      </c>
      <c r="F126" s="46">
        <v>4777908.9999999981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0</v>
      </c>
      <c r="U126" s="46">
        <v>0</v>
      </c>
      <c r="V126" s="46">
        <v>0</v>
      </c>
      <c r="W126" s="46">
        <v>0</v>
      </c>
      <c r="X126" s="46">
        <v>0</v>
      </c>
      <c r="Y126" s="46">
        <v>0</v>
      </c>
      <c r="Z126" s="46">
        <v>0</v>
      </c>
      <c r="AA126" s="46">
        <v>0</v>
      </c>
      <c r="AB126" s="46">
        <v>0</v>
      </c>
      <c r="AC126" s="46">
        <v>0</v>
      </c>
      <c r="AD126" s="46">
        <v>0</v>
      </c>
      <c r="AE126" s="46">
        <v>0</v>
      </c>
      <c r="AF126" s="46">
        <v>0</v>
      </c>
      <c r="AG126" s="46">
        <v>0</v>
      </c>
      <c r="AH126" s="46">
        <v>0</v>
      </c>
      <c r="AI126" s="46">
        <v>0</v>
      </c>
      <c r="AJ126" s="46">
        <v>0</v>
      </c>
      <c r="AK126" s="47">
        <v>247702476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</row>
    <row r="127" spans="1:71" x14ac:dyDescent="0.25">
      <c r="A127" s="1" t="s">
        <v>1223</v>
      </c>
      <c r="B127" s="2" t="s">
        <v>156</v>
      </c>
      <c r="C127" s="46">
        <v>0</v>
      </c>
      <c r="D127" s="46">
        <v>136946694</v>
      </c>
      <c r="E127" s="46">
        <v>0</v>
      </c>
      <c r="F127" s="46">
        <v>11851846.999999983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0</v>
      </c>
      <c r="U127" s="46">
        <v>0</v>
      </c>
      <c r="V127" s="46">
        <v>0</v>
      </c>
      <c r="W127" s="46">
        <v>0</v>
      </c>
      <c r="X127" s="46">
        <v>0</v>
      </c>
      <c r="Y127" s="46">
        <v>0</v>
      </c>
      <c r="Z127" s="46">
        <v>0</v>
      </c>
      <c r="AA127" s="46">
        <v>0</v>
      </c>
      <c r="AB127" s="46">
        <v>0</v>
      </c>
      <c r="AC127" s="46">
        <v>0</v>
      </c>
      <c r="AD127" s="46">
        <v>0</v>
      </c>
      <c r="AE127" s="46">
        <v>0</v>
      </c>
      <c r="AF127" s="46">
        <v>0</v>
      </c>
      <c r="AG127" s="46">
        <v>0</v>
      </c>
      <c r="AH127" s="46">
        <v>0</v>
      </c>
      <c r="AI127" s="46">
        <v>0</v>
      </c>
      <c r="AJ127" s="46">
        <v>0</v>
      </c>
      <c r="AK127" s="47">
        <v>148798540.99999997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</row>
    <row r="128" spans="1:71" x14ac:dyDescent="0.25">
      <c r="A128" s="1" t="s">
        <v>1224</v>
      </c>
      <c r="B128" s="2" t="s">
        <v>157</v>
      </c>
      <c r="C128" s="46">
        <v>0</v>
      </c>
      <c r="D128" s="46">
        <v>168594549</v>
      </c>
      <c r="E128" s="46">
        <v>0</v>
      </c>
      <c r="F128" s="46">
        <v>2820838.0000000005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6">
        <v>0</v>
      </c>
      <c r="Y128" s="46">
        <v>0</v>
      </c>
      <c r="Z128" s="46">
        <v>0</v>
      </c>
      <c r="AA128" s="46">
        <v>0</v>
      </c>
      <c r="AB128" s="46">
        <v>0</v>
      </c>
      <c r="AC128" s="46">
        <v>0</v>
      </c>
      <c r="AD128" s="46">
        <v>0</v>
      </c>
      <c r="AE128" s="46">
        <v>0</v>
      </c>
      <c r="AF128" s="46">
        <v>0</v>
      </c>
      <c r="AG128" s="46">
        <v>0</v>
      </c>
      <c r="AH128" s="46">
        <v>0</v>
      </c>
      <c r="AI128" s="46">
        <v>0</v>
      </c>
      <c r="AJ128" s="46">
        <v>0</v>
      </c>
      <c r="AK128" s="47">
        <v>171415387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</row>
    <row r="129" spans="1:71" x14ac:dyDescent="0.25">
      <c r="A129" s="1" t="s">
        <v>1225</v>
      </c>
      <c r="B129" s="2" t="s">
        <v>158</v>
      </c>
      <c r="C129" s="46">
        <v>0</v>
      </c>
      <c r="D129" s="46">
        <v>127973739</v>
      </c>
      <c r="E129" s="46">
        <v>0</v>
      </c>
      <c r="F129" s="46">
        <v>5451247.9999999953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0</v>
      </c>
      <c r="U129" s="46">
        <v>0</v>
      </c>
      <c r="V129" s="46">
        <v>0</v>
      </c>
      <c r="W129" s="46">
        <v>0</v>
      </c>
      <c r="X129" s="46">
        <v>0</v>
      </c>
      <c r="Y129" s="46">
        <v>0</v>
      </c>
      <c r="Z129" s="46">
        <v>0</v>
      </c>
      <c r="AA129" s="46">
        <v>0</v>
      </c>
      <c r="AB129" s="46">
        <v>0</v>
      </c>
      <c r="AC129" s="46">
        <v>0</v>
      </c>
      <c r="AD129" s="46">
        <v>0</v>
      </c>
      <c r="AE129" s="46">
        <v>0</v>
      </c>
      <c r="AF129" s="46">
        <v>0</v>
      </c>
      <c r="AG129" s="46">
        <v>0</v>
      </c>
      <c r="AH129" s="46">
        <v>0</v>
      </c>
      <c r="AI129" s="46">
        <v>0</v>
      </c>
      <c r="AJ129" s="46">
        <v>0</v>
      </c>
      <c r="AK129" s="47">
        <v>133424987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</row>
    <row r="130" spans="1:71" x14ac:dyDescent="0.25">
      <c r="A130" s="1" t="s">
        <v>1226</v>
      </c>
      <c r="B130" s="2" t="s">
        <v>159</v>
      </c>
      <c r="C130" s="46">
        <v>0</v>
      </c>
      <c r="D130" s="46">
        <v>677555105</v>
      </c>
      <c r="E130" s="46">
        <v>0</v>
      </c>
      <c r="F130" s="46">
        <v>53241661.999999978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0</v>
      </c>
      <c r="U130" s="46">
        <v>0</v>
      </c>
      <c r="V130" s="46">
        <v>0</v>
      </c>
      <c r="W130" s="46">
        <v>0</v>
      </c>
      <c r="X130" s="46">
        <v>0</v>
      </c>
      <c r="Y130" s="46">
        <v>0</v>
      </c>
      <c r="Z130" s="46">
        <v>0</v>
      </c>
      <c r="AA130" s="46">
        <v>0</v>
      </c>
      <c r="AB130" s="46">
        <v>0</v>
      </c>
      <c r="AC130" s="46">
        <v>0</v>
      </c>
      <c r="AD130" s="46">
        <v>0</v>
      </c>
      <c r="AE130" s="46">
        <v>0</v>
      </c>
      <c r="AF130" s="46">
        <v>0</v>
      </c>
      <c r="AG130" s="46">
        <v>0</v>
      </c>
      <c r="AH130" s="46">
        <v>0</v>
      </c>
      <c r="AI130" s="46">
        <v>0</v>
      </c>
      <c r="AJ130" s="46">
        <v>0</v>
      </c>
      <c r="AK130" s="47">
        <v>730796767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</row>
    <row r="131" spans="1:71" x14ac:dyDescent="0.25">
      <c r="A131" s="1" t="s">
        <v>1227</v>
      </c>
      <c r="B131" s="2" t="s">
        <v>160</v>
      </c>
      <c r="C131" s="46">
        <v>0</v>
      </c>
      <c r="D131" s="46">
        <v>349169205</v>
      </c>
      <c r="E131" s="46">
        <v>0</v>
      </c>
      <c r="F131" s="46">
        <v>5766722.0000000093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0</v>
      </c>
      <c r="U131" s="46">
        <v>0</v>
      </c>
      <c r="V131" s="46">
        <v>0</v>
      </c>
      <c r="W131" s="46">
        <v>0</v>
      </c>
      <c r="X131" s="46">
        <v>0</v>
      </c>
      <c r="Y131" s="46">
        <v>0</v>
      </c>
      <c r="Z131" s="46">
        <v>0</v>
      </c>
      <c r="AA131" s="46">
        <v>0</v>
      </c>
      <c r="AB131" s="46">
        <v>0</v>
      </c>
      <c r="AC131" s="46">
        <v>0</v>
      </c>
      <c r="AD131" s="46">
        <v>0</v>
      </c>
      <c r="AE131" s="46">
        <v>0</v>
      </c>
      <c r="AF131" s="46">
        <v>0</v>
      </c>
      <c r="AG131" s="46">
        <v>0</v>
      </c>
      <c r="AH131" s="46">
        <v>0</v>
      </c>
      <c r="AI131" s="46">
        <v>0</v>
      </c>
      <c r="AJ131" s="46">
        <v>0</v>
      </c>
      <c r="AK131" s="47">
        <v>354935927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</row>
    <row r="132" spans="1:71" x14ac:dyDescent="0.25">
      <c r="A132" s="1" t="s">
        <v>1228</v>
      </c>
      <c r="B132" s="2" t="s">
        <v>2214</v>
      </c>
      <c r="C132" s="46">
        <v>0</v>
      </c>
      <c r="D132" s="46">
        <v>258251345.00000003</v>
      </c>
      <c r="E132" s="46">
        <v>0</v>
      </c>
      <c r="F132" s="46">
        <v>4625529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0</v>
      </c>
      <c r="U132" s="46">
        <v>0</v>
      </c>
      <c r="V132" s="46">
        <v>0</v>
      </c>
      <c r="W132" s="46">
        <v>0</v>
      </c>
      <c r="X132" s="46">
        <v>0</v>
      </c>
      <c r="Y132" s="46">
        <v>0</v>
      </c>
      <c r="Z132" s="46">
        <v>0</v>
      </c>
      <c r="AA132" s="46">
        <v>0</v>
      </c>
      <c r="AB132" s="46">
        <v>0</v>
      </c>
      <c r="AC132" s="46">
        <v>0</v>
      </c>
      <c r="AD132" s="46">
        <v>0</v>
      </c>
      <c r="AE132" s="46">
        <v>0</v>
      </c>
      <c r="AF132" s="46">
        <v>0</v>
      </c>
      <c r="AG132" s="46">
        <v>0</v>
      </c>
      <c r="AH132" s="46">
        <v>0</v>
      </c>
      <c r="AI132" s="46">
        <v>0</v>
      </c>
      <c r="AJ132" s="46">
        <v>0</v>
      </c>
      <c r="AK132" s="47">
        <v>262876874.00000003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</row>
    <row r="133" spans="1:71" x14ac:dyDescent="0.25">
      <c r="A133" s="1" t="s">
        <v>1229</v>
      </c>
      <c r="B133" s="2" t="s">
        <v>161</v>
      </c>
      <c r="C133" s="46">
        <v>0</v>
      </c>
      <c r="D133" s="46">
        <v>556104947</v>
      </c>
      <c r="E133" s="46">
        <v>0</v>
      </c>
      <c r="F133" s="46">
        <v>9071417.9999999963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0</v>
      </c>
      <c r="U133" s="46">
        <v>0</v>
      </c>
      <c r="V133" s="46">
        <v>0</v>
      </c>
      <c r="W133" s="46">
        <v>0</v>
      </c>
      <c r="X133" s="46">
        <v>0</v>
      </c>
      <c r="Y133" s="46">
        <v>0</v>
      </c>
      <c r="Z133" s="46">
        <v>0</v>
      </c>
      <c r="AA133" s="46">
        <v>0</v>
      </c>
      <c r="AB133" s="46">
        <v>0</v>
      </c>
      <c r="AC133" s="46">
        <v>0</v>
      </c>
      <c r="AD133" s="46">
        <v>0</v>
      </c>
      <c r="AE133" s="46">
        <v>0</v>
      </c>
      <c r="AF133" s="46">
        <v>0</v>
      </c>
      <c r="AG133" s="46">
        <v>0</v>
      </c>
      <c r="AH133" s="46">
        <v>0</v>
      </c>
      <c r="AI133" s="46">
        <v>0</v>
      </c>
      <c r="AJ133" s="46">
        <v>0</v>
      </c>
      <c r="AK133" s="47">
        <v>565176365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</row>
    <row r="134" spans="1:71" x14ac:dyDescent="0.25">
      <c r="A134" s="1" t="s">
        <v>1237</v>
      </c>
      <c r="B134" s="2" t="s">
        <v>171</v>
      </c>
      <c r="C134" s="46">
        <v>0</v>
      </c>
      <c r="D134" s="46">
        <v>15066440201</v>
      </c>
      <c r="E134" s="46">
        <v>0</v>
      </c>
      <c r="F134" s="46">
        <v>649496091.00000048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0</v>
      </c>
      <c r="U134" s="46">
        <v>0</v>
      </c>
      <c r="V134" s="46">
        <v>0</v>
      </c>
      <c r="W134" s="46">
        <v>0</v>
      </c>
      <c r="X134" s="46">
        <v>0</v>
      </c>
      <c r="Y134" s="46">
        <v>0</v>
      </c>
      <c r="Z134" s="46">
        <v>0</v>
      </c>
      <c r="AA134" s="46">
        <v>0</v>
      </c>
      <c r="AB134" s="46">
        <v>0</v>
      </c>
      <c r="AC134" s="46">
        <v>0</v>
      </c>
      <c r="AD134" s="46">
        <v>0</v>
      </c>
      <c r="AE134" s="46">
        <v>0</v>
      </c>
      <c r="AF134" s="46">
        <v>1402304121.000001</v>
      </c>
      <c r="AG134" s="46">
        <v>0</v>
      </c>
      <c r="AH134" s="46">
        <v>0</v>
      </c>
      <c r="AI134" s="46">
        <v>0</v>
      </c>
      <c r="AJ134" s="46">
        <v>62172043.999999948</v>
      </c>
      <c r="AK134" s="47">
        <v>17180412457.000004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</row>
    <row r="135" spans="1:71" x14ac:dyDescent="0.25">
      <c r="A135" s="1" t="s">
        <v>1238</v>
      </c>
      <c r="B135" s="2" t="s">
        <v>172</v>
      </c>
      <c r="C135" s="46">
        <v>0</v>
      </c>
      <c r="D135" s="46">
        <v>897004483</v>
      </c>
      <c r="E135" s="46">
        <v>0</v>
      </c>
      <c r="F135" s="46">
        <v>16911736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46">
        <v>0</v>
      </c>
      <c r="V135" s="46">
        <v>0</v>
      </c>
      <c r="W135" s="46">
        <v>0</v>
      </c>
      <c r="X135" s="46">
        <v>0</v>
      </c>
      <c r="Y135" s="46">
        <v>0</v>
      </c>
      <c r="Z135" s="46">
        <v>0</v>
      </c>
      <c r="AA135" s="46">
        <v>0</v>
      </c>
      <c r="AB135" s="46">
        <v>0</v>
      </c>
      <c r="AC135" s="46">
        <v>0</v>
      </c>
      <c r="AD135" s="46">
        <v>0</v>
      </c>
      <c r="AE135" s="46">
        <v>0</v>
      </c>
      <c r="AF135" s="46">
        <v>0</v>
      </c>
      <c r="AG135" s="46">
        <v>0</v>
      </c>
      <c r="AH135" s="46">
        <v>0</v>
      </c>
      <c r="AI135" s="46">
        <v>0</v>
      </c>
      <c r="AJ135" s="46">
        <v>0</v>
      </c>
      <c r="AK135" s="47">
        <v>913916219.00000012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</row>
    <row r="136" spans="1:71" x14ac:dyDescent="0.25">
      <c r="A136" s="1" t="s">
        <v>1239</v>
      </c>
      <c r="B136" s="2" t="s">
        <v>173</v>
      </c>
      <c r="C136" s="46">
        <v>0</v>
      </c>
      <c r="D136" s="46">
        <v>569297617</v>
      </c>
      <c r="E136" s="46">
        <v>0</v>
      </c>
      <c r="F136" s="46">
        <v>9009370.0000000056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0</v>
      </c>
      <c r="U136" s="46">
        <v>0</v>
      </c>
      <c r="V136" s="46">
        <v>0</v>
      </c>
      <c r="W136" s="46">
        <v>0</v>
      </c>
      <c r="X136" s="46">
        <v>0</v>
      </c>
      <c r="Y136" s="46">
        <v>0</v>
      </c>
      <c r="Z136" s="46">
        <v>0</v>
      </c>
      <c r="AA136" s="46">
        <v>0</v>
      </c>
      <c r="AB136" s="46">
        <v>0</v>
      </c>
      <c r="AC136" s="46">
        <v>0</v>
      </c>
      <c r="AD136" s="46">
        <v>0</v>
      </c>
      <c r="AE136" s="46">
        <v>0</v>
      </c>
      <c r="AF136" s="46">
        <v>0</v>
      </c>
      <c r="AG136" s="46">
        <v>0</v>
      </c>
      <c r="AH136" s="46">
        <v>0</v>
      </c>
      <c r="AI136" s="46">
        <v>0</v>
      </c>
      <c r="AJ136" s="46">
        <v>0</v>
      </c>
      <c r="AK136" s="47">
        <v>578306987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</row>
    <row r="137" spans="1:71" x14ac:dyDescent="0.25">
      <c r="A137" s="1" t="s">
        <v>1240</v>
      </c>
      <c r="B137" s="2" t="s">
        <v>174</v>
      </c>
      <c r="C137" s="46">
        <v>0</v>
      </c>
      <c r="D137" s="46">
        <v>345094998</v>
      </c>
      <c r="E137" s="46">
        <v>0</v>
      </c>
      <c r="F137" s="46">
        <v>5502863.0000000019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46">
        <v>0</v>
      </c>
      <c r="V137" s="46">
        <v>0</v>
      </c>
      <c r="W137" s="46">
        <v>0</v>
      </c>
      <c r="X137" s="46">
        <v>0</v>
      </c>
      <c r="Y137" s="46">
        <v>0</v>
      </c>
      <c r="Z137" s="46">
        <v>0</v>
      </c>
      <c r="AA137" s="46">
        <v>0</v>
      </c>
      <c r="AB137" s="46">
        <v>0</v>
      </c>
      <c r="AC137" s="46">
        <v>0</v>
      </c>
      <c r="AD137" s="46">
        <v>0</v>
      </c>
      <c r="AE137" s="46">
        <v>0</v>
      </c>
      <c r="AF137" s="46">
        <v>0</v>
      </c>
      <c r="AG137" s="46">
        <v>0</v>
      </c>
      <c r="AH137" s="46">
        <v>0</v>
      </c>
      <c r="AI137" s="46">
        <v>0</v>
      </c>
      <c r="AJ137" s="46">
        <v>0</v>
      </c>
      <c r="AK137" s="47">
        <v>350597861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</row>
    <row r="138" spans="1:71" x14ac:dyDescent="0.25">
      <c r="A138" s="1" t="s">
        <v>1241</v>
      </c>
      <c r="B138" s="2" t="s">
        <v>175</v>
      </c>
      <c r="C138" s="46">
        <v>0</v>
      </c>
      <c r="D138" s="46">
        <v>629028395</v>
      </c>
      <c r="E138" s="46">
        <v>0</v>
      </c>
      <c r="F138" s="46">
        <v>10501304.000000007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46">
        <v>0</v>
      </c>
      <c r="V138" s="46">
        <v>0</v>
      </c>
      <c r="W138" s="46">
        <v>0</v>
      </c>
      <c r="X138" s="46">
        <v>0</v>
      </c>
      <c r="Y138" s="46">
        <v>0</v>
      </c>
      <c r="Z138" s="46">
        <v>0</v>
      </c>
      <c r="AA138" s="46">
        <v>0</v>
      </c>
      <c r="AB138" s="46">
        <v>0</v>
      </c>
      <c r="AC138" s="46">
        <v>0</v>
      </c>
      <c r="AD138" s="46">
        <v>0</v>
      </c>
      <c r="AE138" s="46">
        <v>0</v>
      </c>
      <c r="AF138" s="46">
        <v>0</v>
      </c>
      <c r="AG138" s="46">
        <v>0</v>
      </c>
      <c r="AH138" s="46">
        <v>0</v>
      </c>
      <c r="AI138" s="46">
        <v>0</v>
      </c>
      <c r="AJ138" s="46">
        <v>0</v>
      </c>
      <c r="AK138" s="47">
        <v>639529699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</row>
    <row r="139" spans="1:71" x14ac:dyDescent="0.25">
      <c r="A139" s="1" t="s">
        <v>1242</v>
      </c>
      <c r="B139" s="2" t="s">
        <v>176</v>
      </c>
      <c r="C139" s="46">
        <v>0</v>
      </c>
      <c r="D139" s="46">
        <v>333405905</v>
      </c>
      <c r="E139" s="46">
        <v>0</v>
      </c>
      <c r="F139" s="46">
        <v>5314344.9999999972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0</v>
      </c>
      <c r="U139" s="46">
        <v>0</v>
      </c>
      <c r="V139" s="46">
        <v>0</v>
      </c>
      <c r="W139" s="46">
        <v>0</v>
      </c>
      <c r="X139" s="46">
        <v>0</v>
      </c>
      <c r="Y139" s="46">
        <v>0</v>
      </c>
      <c r="Z139" s="46">
        <v>0</v>
      </c>
      <c r="AA139" s="46">
        <v>0</v>
      </c>
      <c r="AB139" s="46">
        <v>0</v>
      </c>
      <c r="AC139" s="46">
        <v>0</v>
      </c>
      <c r="AD139" s="46">
        <v>0</v>
      </c>
      <c r="AE139" s="46">
        <v>0</v>
      </c>
      <c r="AF139" s="46">
        <v>0</v>
      </c>
      <c r="AG139" s="46">
        <v>0</v>
      </c>
      <c r="AH139" s="46">
        <v>0</v>
      </c>
      <c r="AI139" s="46">
        <v>0</v>
      </c>
      <c r="AJ139" s="46">
        <v>0</v>
      </c>
      <c r="AK139" s="47">
        <v>338720250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</row>
    <row r="140" spans="1:71" x14ac:dyDescent="0.25">
      <c r="A140" s="1" t="s">
        <v>1243</v>
      </c>
      <c r="B140" s="2" t="s">
        <v>177</v>
      </c>
      <c r="C140" s="46">
        <v>0</v>
      </c>
      <c r="D140" s="46">
        <v>520091871</v>
      </c>
      <c r="E140" s="46">
        <v>0</v>
      </c>
      <c r="F140" s="46">
        <v>8376280.0000000028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0</v>
      </c>
      <c r="U140" s="46">
        <v>0</v>
      </c>
      <c r="V140" s="46">
        <v>0</v>
      </c>
      <c r="W140" s="46">
        <v>0</v>
      </c>
      <c r="X140" s="46">
        <v>0</v>
      </c>
      <c r="Y140" s="46">
        <v>0</v>
      </c>
      <c r="Z140" s="46">
        <v>0</v>
      </c>
      <c r="AA140" s="46">
        <v>0</v>
      </c>
      <c r="AB140" s="46">
        <v>0</v>
      </c>
      <c r="AC140" s="46">
        <v>0</v>
      </c>
      <c r="AD140" s="46">
        <v>0</v>
      </c>
      <c r="AE140" s="46">
        <v>0</v>
      </c>
      <c r="AF140" s="46">
        <v>0</v>
      </c>
      <c r="AG140" s="46">
        <v>0</v>
      </c>
      <c r="AH140" s="46">
        <v>0</v>
      </c>
      <c r="AI140" s="46">
        <v>0</v>
      </c>
      <c r="AJ140" s="46">
        <v>0</v>
      </c>
      <c r="AK140" s="47">
        <v>528468151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</row>
    <row r="141" spans="1:71" x14ac:dyDescent="0.25">
      <c r="A141" s="1" t="s">
        <v>1244</v>
      </c>
      <c r="B141" s="2" t="s">
        <v>178</v>
      </c>
      <c r="C141" s="46">
        <v>0</v>
      </c>
      <c r="D141" s="46">
        <v>1842171908</v>
      </c>
      <c r="E141" s="46">
        <v>0</v>
      </c>
      <c r="F141" s="46">
        <v>29679713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0</v>
      </c>
      <c r="U141" s="46">
        <v>0</v>
      </c>
      <c r="V141" s="46">
        <v>0</v>
      </c>
      <c r="W141" s="46">
        <v>0</v>
      </c>
      <c r="X141" s="46">
        <v>0</v>
      </c>
      <c r="Y141" s="46">
        <v>0</v>
      </c>
      <c r="Z141" s="46">
        <v>0</v>
      </c>
      <c r="AA141" s="46">
        <v>0</v>
      </c>
      <c r="AB141" s="46">
        <v>0</v>
      </c>
      <c r="AC141" s="46">
        <v>0</v>
      </c>
      <c r="AD141" s="46">
        <v>0</v>
      </c>
      <c r="AE141" s="46">
        <v>0</v>
      </c>
      <c r="AF141" s="46">
        <v>0</v>
      </c>
      <c r="AG141" s="46">
        <v>0</v>
      </c>
      <c r="AH141" s="46">
        <v>0</v>
      </c>
      <c r="AI141" s="46">
        <v>0</v>
      </c>
      <c r="AJ141" s="46">
        <v>0</v>
      </c>
      <c r="AK141" s="47">
        <v>1871851621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</row>
    <row r="142" spans="1:71" x14ac:dyDescent="0.25">
      <c r="A142" s="1" t="s">
        <v>1245</v>
      </c>
      <c r="B142" s="2" t="s">
        <v>179</v>
      </c>
      <c r="C142" s="46">
        <v>0</v>
      </c>
      <c r="D142" s="46">
        <v>385546050</v>
      </c>
      <c r="E142" s="46">
        <v>0</v>
      </c>
      <c r="F142" s="46">
        <v>6180872.9999999925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46">
        <v>0</v>
      </c>
      <c r="V142" s="46">
        <v>0</v>
      </c>
      <c r="W142" s="46">
        <v>0</v>
      </c>
      <c r="X142" s="46">
        <v>0</v>
      </c>
      <c r="Y142" s="46">
        <v>0</v>
      </c>
      <c r="Z142" s="46">
        <v>0</v>
      </c>
      <c r="AA142" s="46">
        <v>0</v>
      </c>
      <c r="AB142" s="46">
        <v>0</v>
      </c>
      <c r="AC142" s="46">
        <v>0</v>
      </c>
      <c r="AD142" s="46">
        <v>0</v>
      </c>
      <c r="AE142" s="46">
        <v>0</v>
      </c>
      <c r="AF142" s="46">
        <v>0</v>
      </c>
      <c r="AG142" s="46">
        <v>0</v>
      </c>
      <c r="AH142" s="46">
        <v>0</v>
      </c>
      <c r="AI142" s="46">
        <v>0</v>
      </c>
      <c r="AJ142" s="46">
        <v>0</v>
      </c>
      <c r="AK142" s="47">
        <v>391726923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</row>
    <row r="143" spans="1:71" x14ac:dyDescent="0.25">
      <c r="A143" s="1" t="s">
        <v>1246</v>
      </c>
      <c r="B143" s="2" t="s">
        <v>180</v>
      </c>
      <c r="C143" s="46">
        <v>0</v>
      </c>
      <c r="D143" s="46">
        <v>378222178</v>
      </c>
      <c r="E143" s="46">
        <v>0</v>
      </c>
      <c r="F143" s="46">
        <v>6174022.9999999907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0</v>
      </c>
      <c r="U143" s="46">
        <v>0</v>
      </c>
      <c r="V143" s="46">
        <v>0</v>
      </c>
      <c r="W143" s="46">
        <v>0</v>
      </c>
      <c r="X143" s="46">
        <v>0</v>
      </c>
      <c r="Y143" s="46">
        <v>0</v>
      </c>
      <c r="Z143" s="46">
        <v>0</v>
      </c>
      <c r="AA143" s="46">
        <v>0</v>
      </c>
      <c r="AB143" s="46">
        <v>0</v>
      </c>
      <c r="AC143" s="46">
        <v>0</v>
      </c>
      <c r="AD143" s="46">
        <v>0</v>
      </c>
      <c r="AE143" s="46">
        <v>0</v>
      </c>
      <c r="AF143" s="46">
        <v>0</v>
      </c>
      <c r="AG143" s="46">
        <v>0</v>
      </c>
      <c r="AH143" s="46">
        <v>0</v>
      </c>
      <c r="AI143" s="46">
        <v>0</v>
      </c>
      <c r="AJ143" s="46">
        <v>0</v>
      </c>
      <c r="AK143" s="47">
        <v>384396201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</row>
    <row r="144" spans="1:71" x14ac:dyDescent="0.25">
      <c r="A144" s="1" t="s">
        <v>1247</v>
      </c>
      <c r="B144" s="2" t="s">
        <v>181</v>
      </c>
      <c r="C144" s="46">
        <v>0</v>
      </c>
      <c r="D144" s="46">
        <v>94652550</v>
      </c>
      <c r="E144" s="46">
        <v>0</v>
      </c>
      <c r="F144" s="46">
        <v>1540145.999999997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46">
        <v>0</v>
      </c>
      <c r="V144" s="46">
        <v>0</v>
      </c>
      <c r="W144" s="46">
        <v>0</v>
      </c>
      <c r="X144" s="46">
        <v>0</v>
      </c>
      <c r="Y144" s="46">
        <v>0</v>
      </c>
      <c r="Z144" s="46">
        <v>0</v>
      </c>
      <c r="AA144" s="46">
        <v>0</v>
      </c>
      <c r="AB144" s="46">
        <v>0</v>
      </c>
      <c r="AC144" s="46">
        <v>0</v>
      </c>
      <c r="AD144" s="46">
        <v>0</v>
      </c>
      <c r="AE144" s="46">
        <v>0</v>
      </c>
      <c r="AF144" s="46">
        <v>0</v>
      </c>
      <c r="AG144" s="46">
        <v>0</v>
      </c>
      <c r="AH144" s="46">
        <v>0</v>
      </c>
      <c r="AI144" s="46">
        <v>0</v>
      </c>
      <c r="AJ144" s="46">
        <v>0</v>
      </c>
      <c r="AK144" s="47">
        <v>96192696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</row>
    <row r="145" spans="1:71" x14ac:dyDescent="0.25">
      <c r="A145" s="1" t="s">
        <v>1248</v>
      </c>
      <c r="B145" s="2" t="s">
        <v>182</v>
      </c>
      <c r="C145" s="46">
        <v>0</v>
      </c>
      <c r="D145" s="46">
        <v>270061694</v>
      </c>
      <c r="E145" s="46">
        <v>0</v>
      </c>
      <c r="F145" s="46">
        <v>4348342.9999999991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0</v>
      </c>
      <c r="U145" s="46">
        <v>0</v>
      </c>
      <c r="V145" s="46">
        <v>0</v>
      </c>
      <c r="W145" s="46">
        <v>0</v>
      </c>
      <c r="X145" s="46">
        <v>0</v>
      </c>
      <c r="Y145" s="46">
        <v>0</v>
      </c>
      <c r="Z145" s="46">
        <v>0</v>
      </c>
      <c r="AA145" s="46">
        <v>0</v>
      </c>
      <c r="AB145" s="46">
        <v>0</v>
      </c>
      <c r="AC145" s="46">
        <v>0</v>
      </c>
      <c r="AD145" s="46">
        <v>0</v>
      </c>
      <c r="AE145" s="46">
        <v>0</v>
      </c>
      <c r="AF145" s="46">
        <v>0</v>
      </c>
      <c r="AG145" s="46">
        <v>0</v>
      </c>
      <c r="AH145" s="46">
        <v>0</v>
      </c>
      <c r="AI145" s="46">
        <v>0</v>
      </c>
      <c r="AJ145" s="46">
        <v>0</v>
      </c>
      <c r="AK145" s="47">
        <v>274410037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</row>
    <row r="146" spans="1:71" x14ac:dyDescent="0.25">
      <c r="A146" s="1" t="s">
        <v>1249</v>
      </c>
      <c r="B146" s="2" t="s">
        <v>183</v>
      </c>
      <c r="C146" s="46">
        <v>0</v>
      </c>
      <c r="D146" s="46">
        <v>449957316</v>
      </c>
      <c r="E146" s="46">
        <v>0</v>
      </c>
      <c r="F146" s="46">
        <v>7234268.0000000009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46">
        <v>0</v>
      </c>
      <c r="V146" s="46">
        <v>0</v>
      </c>
      <c r="W146" s="46">
        <v>0</v>
      </c>
      <c r="X146" s="46">
        <v>0</v>
      </c>
      <c r="Y146" s="46">
        <v>0</v>
      </c>
      <c r="Z146" s="46">
        <v>0</v>
      </c>
      <c r="AA146" s="46">
        <v>0</v>
      </c>
      <c r="AB146" s="46">
        <v>0</v>
      </c>
      <c r="AC146" s="46">
        <v>0</v>
      </c>
      <c r="AD146" s="46">
        <v>0</v>
      </c>
      <c r="AE146" s="46">
        <v>0</v>
      </c>
      <c r="AF146" s="46">
        <v>0</v>
      </c>
      <c r="AG146" s="46">
        <v>0</v>
      </c>
      <c r="AH146" s="46">
        <v>0</v>
      </c>
      <c r="AI146" s="46">
        <v>0</v>
      </c>
      <c r="AJ146" s="46">
        <v>0</v>
      </c>
      <c r="AK146" s="47">
        <v>457191584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</row>
    <row r="147" spans="1:71" x14ac:dyDescent="0.25">
      <c r="A147" s="1" t="s">
        <v>1250</v>
      </c>
      <c r="B147" s="2" t="s">
        <v>184</v>
      </c>
      <c r="C147" s="46">
        <v>0</v>
      </c>
      <c r="D147" s="46">
        <v>372789901.99999994</v>
      </c>
      <c r="E147" s="46">
        <v>0</v>
      </c>
      <c r="F147" s="46">
        <v>21747974.000000007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0</v>
      </c>
      <c r="U147" s="46">
        <v>0</v>
      </c>
      <c r="V147" s="46">
        <v>0</v>
      </c>
      <c r="W147" s="46">
        <v>0</v>
      </c>
      <c r="X147" s="46">
        <v>0</v>
      </c>
      <c r="Y147" s="46">
        <v>0</v>
      </c>
      <c r="Z147" s="46">
        <v>0</v>
      </c>
      <c r="AA147" s="46">
        <v>0</v>
      </c>
      <c r="AB147" s="46">
        <v>0</v>
      </c>
      <c r="AC147" s="46">
        <v>0</v>
      </c>
      <c r="AD147" s="46">
        <v>0</v>
      </c>
      <c r="AE147" s="46">
        <v>0</v>
      </c>
      <c r="AF147" s="46">
        <v>0</v>
      </c>
      <c r="AG147" s="46">
        <v>0</v>
      </c>
      <c r="AH147" s="46">
        <v>0</v>
      </c>
      <c r="AI147" s="46">
        <v>0</v>
      </c>
      <c r="AJ147" s="46">
        <v>0</v>
      </c>
      <c r="AK147" s="47">
        <v>394537876.00000012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</row>
    <row r="148" spans="1:71" x14ac:dyDescent="0.25">
      <c r="A148" s="1" t="s">
        <v>1251</v>
      </c>
      <c r="B148" s="2" t="s">
        <v>185</v>
      </c>
      <c r="C148" s="46">
        <v>0</v>
      </c>
      <c r="D148" s="46">
        <v>507529734</v>
      </c>
      <c r="E148" s="46">
        <v>0</v>
      </c>
      <c r="F148" s="46">
        <v>8125394.9999999953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46">
        <v>0</v>
      </c>
      <c r="V148" s="46">
        <v>0</v>
      </c>
      <c r="W148" s="46">
        <v>0</v>
      </c>
      <c r="X148" s="46">
        <v>0</v>
      </c>
      <c r="Y148" s="46">
        <v>0</v>
      </c>
      <c r="Z148" s="46">
        <v>0</v>
      </c>
      <c r="AA148" s="46">
        <v>0</v>
      </c>
      <c r="AB148" s="46">
        <v>0</v>
      </c>
      <c r="AC148" s="46">
        <v>0</v>
      </c>
      <c r="AD148" s="46">
        <v>0</v>
      </c>
      <c r="AE148" s="46">
        <v>0</v>
      </c>
      <c r="AF148" s="46">
        <v>0</v>
      </c>
      <c r="AG148" s="46">
        <v>0</v>
      </c>
      <c r="AH148" s="46">
        <v>0</v>
      </c>
      <c r="AI148" s="46">
        <v>0</v>
      </c>
      <c r="AJ148" s="46">
        <v>0</v>
      </c>
      <c r="AK148" s="47">
        <v>515655129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</row>
    <row r="149" spans="1:71" x14ac:dyDescent="0.25">
      <c r="A149" s="1" t="s">
        <v>1252</v>
      </c>
      <c r="B149" s="2" t="s">
        <v>186</v>
      </c>
      <c r="C149" s="46">
        <v>0</v>
      </c>
      <c r="D149" s="46">
        <v>457329689</v>
      </c>
      <c r="E149" s="46">
        <v>0</v>
      </c>
      <c r="F149" s="46">
        <v>7595728.9999999981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0</v>
      </c>
      <c r="U149" s="46">
        <v>0</v>
      </c>
      <c r="V149" s="46">
        <v>0</v>
      </c>
      <c r="W149" s="46">
        <v>0</v>
      </c>
      <c r="X149" s="46">
        <v>0</v>
      </c>
      <c r="Y149" s="46">
        <v>0</v>
      </c>
      <c r="Z149" s="46">
        <v>0</v>
      </c>
      <c r="AA149" s="46">
        <v>0</v>
      </c>
      <c r="AB149" s="46">
        <v>0</v>
      </c>
      <c r="AC149" s="46">
        <v>0</v>
      </c>
      <c r="AD149" s="46">
        <v>0</v>
      </c>
      <c r="AE149" s="46">
        <v>0</v>
      </c>
      <c r="AF149" s="46">
        <v>0</v>
      </c>
      <c r="AG149" s="46">
        <v>0</v>
      </c>
      <c r="AH149" s="46">
        <v>0</v>
      </c>
      <c r="AI149" s="46">
        <v>0</v>
      </c>
      <c r="AJ149" s="46">
        <v>0</v>
      </c>
      <c r="AK149" s="47">
        <v>464925418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</row>
    <row r="150" spans="1:71" x14ac:dyDescent="0.25">
      <c r="A150" s="1" t="s">
        <v>1253</v>
      </c>
      <c r="B150" s="2" t="s">
        <v>125</v>
      </c>
      <c r="C150" s="46">
        <v>0</v>
      </c>
      <c r="D150" s="46">
        <v>1514271031.9999998</v>
      </c>
      <c r="E150" s="46">
        <v>0</v>
      </c>
      <c r="F150" s="46">
        <v>29498116.000000004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46">
        <v>0</v>
      </c>
      <c r="V150" s="46">
        <v>0</v>
      </c>
      <c r="W150" s="46">
        <v>0</v>
      </c>
      <c r="X150" s="46">
        <v>0</v>
      </c>
      <c r="Y150" s="46">
        <v>0</v>
      </c>
      <c r="Z150" s="46">
        <v>0</v>
      </c>
      <c r="AA150" s="46">
        <v>0</v>
      </c>
      <c r="AB150" s="46">
        <v>0</v>
      </c>
      <c r="AC150" s="46">
        <v>0</v>
      </c>
      <c r="AD150" s="46">
        <v>0</v>
      </c>
      <c r="AE150" s="46">
        <v>0</v>
      </c>
      <c r="AF150" s="46">
        <v>0</v>
      </c>
      <c r="AG150" s="46">
        <v>0</v>
      </c>
      <c r="AH150" s="46">
        <v>0</v>
      </c>
      <c r="AI150" s="46">
        <v>0</v>
      </c>
      <c r="AJ150" s="46">
        <v>0</v>
      </c>
      <c r="AK150" s="47">
        <v>1543769148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</row>
    <row r="151" spans="1:71" x14ac:dyDescent="0.25">
      <c r="A151" s="1" t="s">
        <v>1254</v>
      </c>
      <c r="B151" s="2" t="s">
        <v>187</v>
      </c>
      <c r="C151" s="46">
        <v>0</v>
      </c>
      <c r="D151" s="46">
        <v>284078904</v>
      </c>
      <c r="E151" s="46">
        <v>0</v>
      </c>
      <c r="F151" s="46">
        <v>4535341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46">
        <v>0</v>
      </c>
      <c r="V151" s="46">
        <v>0</v>
      </c>
      <c r="W151" s="46">
        <v>0</v>
      </c>
      <c r="X151" s="46">
        <v>0</v>
      </c>
      <c r="Y151" s="46">
        <v>0</v>
      </c>
      <c r="Z151" s="46">
        <v>0</v>
      </c>
      <c r="AA151" s="46">
        <v>0</v>
      </c>
      <c r="AB151" s="46">
        <v>0</v>
      </c>
      <c r="AC151" s="46">
        <v>0</v>
      </c>
      <c r="AD151" s="46">
        <v>0</v>
      </c>
      <c r="AE151" s="46">
        <v>0</v>
      </c>
      <c r="AF151" s="46">
        <v>0</v>
      </c>
      <c r="AG151" s="46">
        <v>0</v>
      </c>
      <c r="AH151" s="46">
        <v>0</v>
      </c>
      <c r="AI151" s="46">
        <v>0</v>
      </c>
      <c r="AJ151" s="46">
        <v>0</v>
      </c>
      <c r="AK151" s="47">
        <v>288614245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</row>
    <row r="152" spans="1:71" x14ac:dyDescent="0.25">
      <c r="A152" s="1" t="s">
        <v>1255</v>
      </c>
      <c r="B152" s="2" t="s">
        <v>188</v>
      </c>
      <c r="C152" s="46">
        <v>0</v>
      </c>
      <c r="D152" s="46">
        <v>413774480</v>
      </c>
      <c r="E152" s="46">
        <v>0</v>
      </c>
      <c r="F152" s="46">
        <v>6704167.9999999944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0</v>
      </c>
      <c r="U152" s="46">
        <v>0</v>
      </c>
      <c r="V152" s="46">
        <v>0</v>
      </c>
      <c r="W152" s="46">
        <v>0</v>
      </c>
      <c r="X152" s="46">
        <v>0</v>
      </c>
      <c r="Y152" s="46">
        <v>0</v>
      </c>
      <c r="Z152" s="46">
        <v>0</v>
      </c>
      <c r="AA152" s="46">
        <v>0</v>
      </c>
      <c r="AB152" s="46">
        <v>0</v>
      </c>
      <c r="AC152" s="46">
        <v>0</v>
      </c>
      <c r="AD152" s="46">
        <v>0</v>
      </c>
      <c r="AE152" s="46">
        <v>0</v>
      </c>
      <c r="AF152" s="46">
        <v>0</v>
      </c>
      <c r="AG152" s="46">
        <v>0</v>
      </c>
      <c r="AH152" s="46">
        <v>0</v>
      </c>
      <c r="AI152" s="46">
        <v>0</v>
      </c>
      <c r="AJ152" s="46">
        <v>0</v>
      </c>
      <c r="AK152" s="47">
        <v>420478648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</row>
    <row r="153" spans="1:71" x14ac:dyDescent="0.25">
      <c r="A153" s="1" t="s">
        <v>1256</v>
      </c>
      <c r="B153" s="2" t="s">
        <v>189</v>
      </c>
      <c r="C153" s="46">
        <v>0</v>
      </c>
      <c r="D153" s="46">
        <v>6511649176</v>
      </c>
      <c r="E153" s="46">
        <v>0</v>
      </c>
      <c r="F153" s="46">
        <v>146396287.00000006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46">
        <v>0</v>
      </c>
      <c r="V153" s="46">
        <v>0</v>
      </c>
      <c r="W153" s="46">
        <v>0</v>
      </c>
      <c r="X153" s="46">
        <v>0</v>
      </c>
      <c r="Y153" s="46">
        <v>0</v>
      </c>
      <c r="Z153" s="46">
        <v>0</v>
      </c>
      <c r="AA153" s="46">
        <v>0</v>
      </c>
      <c r="AB153" s="46">
        <v>0</v>
      </c>
      <c r="AC153" s="46">
        <v>0</v>
      </c>
      <c r="AD153" s="46">
        <v>0</v>
      </c>
      <c r="AE153" s="46">
        <v>0</v>
      </c>
      <c r="AF153" s="46">
        <v>0</v>
      </c>
      <c r="AG153" s="46">
        <v>0</v>
      </c>
      <c r="AH153" s="46">
        <v>0</v>
      </c>
      <c r="AI153" s="46">
        <v>0</v>
      </c>
      <c r="AJ153" s="46">
        <v>0</v>
      </c>
      <c r="AK153" s="47">
        <v>6658045463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</row>
    <row r="154" spans="1:71" x14ac:dyDescent="0.25">
      <c r="A154" s="1" t="s">
        <v>1257</v>
      </c>
      <c r="B154" s="2" t="s">
        <v>190</v>
      </c>
      <c r="C154" s="46">
        <v>0</v>
      </c>
      <c r="D154" s="46">
        <v>218067057</v>
      </c>
      <c r="E154" s="46">
        <v>0</v>
      </c>
      <c r="F154" s="46">
        <v>3479860.0000000088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0</v>
      </c>
      <c r="U154" s="46">
        <v>0</v>
      </c>
      <c r="V154" s="46">
        <v>0</v>
      </c>
      <c r="W154" s="46">
        <v>0</v>
      </c>
      <c r="X154" s="46">
        <v>0</v>
      </c>
      <c r="Y154" s="46">
        <v>0</v>
      </c>
      <c r="Z154" s="46">
        <v>0</v>
      </c>
      <c r="AA154" s="46">
        <v>0</v>
      </c>
      <c r="AB154" s="46">
        <v>0</v>
      </c>
      <c r="AC154" s="46">
        <v>0</v>
      </c>
      <c r="AD154" s="46">
        <v>0</v>
      </c>
      <c r="AE154" s="46">
        <v>0</v>
      </c>
      <c r="AF154" s="46">
        <v>0</v>
      </c>
      <c r="AG154" s="46">
        <v>0</v>
      </c>
      <c r="AH154" s="46">
        <v>0</v>
      </c>
      <c r="AI154" s="46">
        <v>0</v>
      </c>
      <c r="AJ154" s="46">
        <v>0</v>
      </c>
      <c r="AK154" s="47">
        <v>221546917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</row>
    <row r="155" spans="1:71" x14ac:dyDescent="0.25">
      <c r="A155" s="1" t="s">
        <v>1258</v>
      </c>
      <c r="B155" s="2" t="s">
        <v>191</v>
      </c>
      <c r="C155" s="46">
        <v>0</v>
      </c>
      <c r="D155" s="46">
        <v>186734468</v>
      </c>
      <c r="E155" s="46">
        <v>0</v>
      </c>
      <c r="F155" s="46">
        <v>2986166.9999999972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0</v>
      </c>
      <c r="U155" s="46">
        <v>0</v>
      </c>
      <c r="V155" s="46">
        <v>0</v>
      </c>
      <c r="W155" s="46">
        <v>0</v>
      </c>
      <c r="X155" s="46">
        <v>0</v>
      </c>
      <c r="Y155" s="46">
        <v>0</v>
      </c>
      <c r="Z155" s="46">
        <v>0</v>
      </c>
      <c r="AA155" s="46">
        <v>0</v>
      </c>
      <c r="AB155" s="46">
        <v>0</v>
      </c>
      <c r="AC155" s="46">
        <v>0</v>
      </c>
      <c r="AD155" s="46">
        <v>0</v>
      </c>
      <c r="AE155" s="46">
        <v>0</v>
      </c>
      <c r="AF155" s="46">
        <v>0</v>
      </c>
      <c r="AG155" s="46">
        <v>0</v>
      </c>
      <c r="AH155" s="46">
        <v>0</v>
      </c>
      <c r="AI155" s="46">
        <v>0</v>
      </c>
      <c r="AJ155" s="46">
        <v>0</v>
      </c>
      <c r="AK155" s="47">
        <v>189720635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</row>
    <row r="156" spans="1:71" x14ac:dyDescent="0.25">
      <c r="A156" s="1" t="s">
        <v>1259</v>
      </c>
      <c r="B156" s="2" t="s">
        <v>192</v>
      </c>
      <c r="C156" s="46">
        <v>0</v>
      </c>
      <c r="D156" s="46">
        <v>155668644</v>
      </c>
      <c r="E156" s="46">
        <v>0</v>
      </c>
      <c r="F156" s="46">
        <v>2583671.0000000033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0</v>
      </c>
      <c r="U156" s="46">
        <v>0</v>
      </c>
      <c r="V156" s="46">
        <v>0</v>
      </c>
      <c r="W156" s="46">
        <v>0</v>
      </c>
      <c r="X156" s="46">
        <v>0</v>
      </c>
      <c r="Y156" s="46">
        <v>0</v>
      </c>
      <c r="Z156" s="46">
        <v>0</v>
      </c>
      <c r="AA156" s="46">
        <v>0</v>
      </c>
      <c r="AB156" s="46">
        <v>0</v>
      </c>
      <c r="AC156" s="46">
        <v>0</v>
      </c>
      <c r="AD156" s="46">
        <v>0</v>
      </c>
      <c r="AE156" s="46">
        <v>0</v>
      </c>
      <c r="AF156" s="46">
        <v>0</v>
      </c>
      <c r="AG156" s="46">
        <v>0</v>
      </c>
      <c r="AH156" s="46">
        <v>0</v>
      </c>
      <c r="AI156" s="46">
        <v>0</v>
      </c>
      <c r="AJ156" s="46">
        <v>0</v>
      </c>
      <c r="AK156" s="47">
        <v>158252315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</row>
    <row r="157" spans="1:71" x14ac:dyDescent="0.25">
      <c r="A157" s="1" t="s">
        <v>1260</v>
      </c>
      <c r="B157" s="2" t="s">
        <v>194</v>
      </c>
      <c r="C157" s="46">
        <v>0</v>
      </c>
      <c r="D157" s="46">
        <v>28292212070</v>
      </c>
      <c r="E157" s="46">
        <v>0</v>
      </c>
      <c r="F157" s="46">
        <v>3350763355.9999986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0</v>
      </c>
      <c r="U157" s="46">
        <v>0</v>
      </c>
      <c r="V157" s="46">
        <v>0</v>
      </c>
      <c r="W157" s="46">
        <v>0</v>
      </c>
      <c r="X157" s="46">
        <v>0</v>
      </c>
      <c r="Y157" s="46">
        <v>0</v>
      </c>
      <c r="Z157" s="46">
        <v>0</v>
      </c>
      <c r="AA157" s="46">
        <v>0</v>
      </c>
      <c r="AB157" s="46">
        <v>0</v>
      </c>
      <c r="AC157" s="46">
        <v>0</v>
      </c>
      <c r="AD157" s="46">
        <v>0</v>
      </c>
      <c r="AE157" s="46">
        <v>0</v>
      </c>
      <c r="AF157" s="46">
        <v>0</v>
      </c>
      <c r="AG157" s="46">
        <v>0</v>
      </c>
      <c r="AH157" s="46">
        <v>0</v>
      </c>
      <c r="AI157" s="46">
        <v>0</v>
      </c>
      <c r="AJ157" s="46">
        <v>62172044.000000045</v>
      </c>
      <c r="AK157" s="47">
        <v>31705147469.999996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</row>
    <row r="158" spans="1:71" x14ac:dyDescent="0.25">
      <c r="A158" s="1" t="s">
        <v>1261</v>
      </c>
      <c r="B158" s="2" t="s">
        <v>196</v>
      </c>
      <c r="C158" s="46">
        <v>0</v>
      </c>
      <c r="D158" s="46">
        <v>13060451235.999998</v>
      </c>
      <c r="E158" s="46">
        <v>0</v>
      </c>
      <c r="F158" s="46">
        <v>485123107.99999917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0</v>
      </c>
      <c r="U158" s="46">
        <v>0</v>
      </c>
      <c r="V158" s="46">
        <v>0</v>
      </c>
      <c r="W158" s="46">
        <v>0</v>
      </c>
      <c r="X158" s="46">
        <v>0</v>
      </c>
      <c r="Y158" s="46">
        <v>0</v>
      </c>
      <c r="Z158" s="46">
        <v>0</v>
      </c>
      <c r="AA158" s="46">
        <v>0</v>
      </c>
      <c r="AB158" s="46">
        <v>0</v>
      </c>
      <c r="AC158" s="46">
        <v>0</v>
      </c>
      <c r="AD158" s="46">
        <v>0</v>
      </c>
      <c r="AE158" s="46">
        <v>0</v>
      </c>
      <c r="AF158" s="46">
        <v>0</v>
      </c>
      <c r="AG158" s="46">
        <v>0</v>
      </c>
      <c r="AH158" s="46">
        <v>0</v>
      </c>
      <c r="AI158" s="46">
        <v>0</v>
      </c>
      <c r="AJ158" s="46">
        <v>62172044.000000045</v>
      </c>
      <c r="AK158" s="47">
        <v>13607746387.999998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</row>
    <row r="159" spans="1:71" x14ac:dyDescent="0.25">
      <c r="A159" s="1" t="s">
        <v>1262</v>
      </c>
      <c r="B159" s="2" t="s">
        <v>197</v>
      </c>
      <c r="C159" s="46">
        <v>0</v>
      </c>
      <c r="D159" s="46">
        <v>474523810.99999994</v>
      </c>
      <c r="E159" s="46">
        <v>0</v>
      </c>
      <c r="F159" s="46">
        <v>8060792.0000000009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0</v>
      </c>
      <c r="U159" s="46">
        <v>0</v>
      </c>
      <c r="V159" s="46">
        <v>0</v>
      </c>
      <c r="W159" s="46">
        <v>0</v>
      </c>
      <c r="X159" s="46">
        <v>0</v>
      </c>
      <c r="Y159" s="46">
        <v>0</v>
      </c>
      <c r="Z159" s="46">
        <v>0</v>
      </c>
      <c r="AA159" s="46">
        <v>0</v>
      </c>
      <c r="AB159" s="46">
        <v>0</v>
      </c>
      <c r="AC159" s="46">
        <v>0</v>
      </c>
      <c r="AD159" s="46">
        <v>0</v>
      </c>
      <c r="AE159" s="46">
        <v>0</v>
      </c>
      <c r="AF159" s="46">
        <v>0</v>
      </c>
      <c r="AG159" s="46">
        <v>0</v>
      </c>
      <c r="AH159" s="46">
        <v>0</v>
      </c>
      <c r="AI159" s="46">
        <v>0</v>
      </c>
      <c r="AJ159" s="46">
        <v>0</v>
      </c>
      <c r="AK159" s="47">
        <v>482584603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</row>
    <row r="160" spans="1:71" x14ac:dyDescent="0.25">
      <c r="A160" s="1" t="s">
        <v>1263</v>
      </c>
      <c r="B160" s="2" t="s">
        <v>198</v>
      </c>
      <c r="C160" s="46">
        <v>0</v>
      </c>
      <c r="D160" s="46">
        <v>223644840</v>
      </c>
      <c r="E160" s="46">
        <v>0</v>
      </c>
      <c r="F160" s="46">
        <v>3757144.0000000033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46">
        <v>0</v>
      </c>
      <c r="V160" s="46">
        <v>0</v>
      </c>
      <c r="W160" s="46">
        <v>0</v>
      </c>
      <c r="X160" s="46">
        <v>0</v>
      </c>
      <c r="Y160" s="46">
        <v>0</v>
      </c>
      <c r="Z160" s="46">
        <v>0</v>
      </c>
      <c r="AA160" s="46">
        <v>0</v>
      </c>
      <c r="AB160" s="46">
        <v>0</v>
      </c>
      <c r="AC160" s="46">
        <v>0</v>
      </c>
      <c r="AD160" s="46">
        <v>0</v>
      </c>
      <c r="AE160" s="46">
        <v>0</v>
      </c>
      <c r="AF160" s="46">
        <v>0</v>
      </c>
      <c r="AG160" s="46">
        <v>0</v>
      </c>
      <c r="AH160" s="46">
        <v>0</v>
      </c>
      <c r="AI160" s="46">
        <v>0</v>
      </c>
      <c r="AJ160" s="46">
        <v>0</v>
      </c>
      <c r="AK160" s="47">
        <v>227401983.99999997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</row>
    <row r="161" spans="1:71" x14ac:dyDescent="0.25">
      <c r="A161" s="1" t="s">
        <v>1264</v>
      </c>
      <c r="B161" s="2" t="s">
        <v>199</v>
      </c>
      <c r="C161" s="46">
        <v>0</v>
      </c>
      <c r="D161" s="46">
        <v>170001120</v>
      </c>
      <c r="E161" s="46">
        <v>0</v>
      </c>
      <c r="F161" s="46">
        <v>2970774.9999999967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46">
        <v>0</v>
      </c>
      <c r="V161" s="46">
        <v>0</v>
      </c>
      <c r="W161" s="46">
        <v>0</v>
      </c>
      <c r="X161" s="46">
        <v>0</v>
      </c>
      <c r="Y161" s="46">
        <v>0</v>
      </c>
      <c r="Z161" s="46">
        <v>0</v>
      </c>
      <c r="AA161" s="46">
        <v>0</v>
      </c>
      <c r="AB161" s="46">
        <v>0</v>
      </c>
      <c r="AC161" s="46">
        <v>0</v>
      </c>
      <c r="AD161" s="46">
        <v>0</v>
      </c>
      <c r="AE161" s="46">
        <v>0</v>
      </c>
      <c r="AF161" s="46">
        <v>0</v>
      </c>
      <c r="AG161" s="46">
        <v>0</v>
      </c>
      <c r="AH161" s="46">
        <v>0</v>
      </c>
      <c r="AI161" s="46">
        <v>0</v>
      </c>
      <c r="AJ161" s="46">
        <v>0</v>
      </c>
      <c r="AK161" s="47">
        <v>172971895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</row>
    <row r="162" spans="1:71" x14ac:dyDescent="0.25">
      <c r="A162" s="1" t="s">
        <v>1265</v>
      </c>
      <c r="B162" s="2" t="s">
        <v>200</v>
      </c>
      <c r="C162" s="46">
        <v>0</v>
      </c>
      <c r="D162" s="46">
        <v>1299114122</v>
      </c>
      <c r="E162" s="46">
        <v>0</v>
      </c>
      <c r="F162" s="46">
        <v>25100871.000000037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0</v>
      </c>
      <c r="U162" s="46">
        <v>0</v>
      </c>
      <c r="V162" s="46">
        <v>0</v>
      </c>
      <c r="W162" s="46">
        <v>0</v>
      </c>
      <c r="X162" s="46">
        <v>0</v>
      </c>
      <c r="Y162" s="46">
        <v>0</v>
      </c>
      <c r="Z162" s="46">
        <v>0</v>
      </c>
      <c r="AA162" s="46">
        <v>0</v>
      </c>
      <c r="AB162" s="46">
        <v>0</v>
      </c>
      <c r="AC162" s="46">
        <v>0</v>
      </c>
      <c r="AD162" s="46">
        <v>0</v>
      </c>
      <c r="AE162" s="46">
        <v>0</v>
      </c>
      <c r="AF162" s="46">
        <v>0</v>
      </c>
      <c r="AG162" s="46">
        <v>0</v>
      </c>
      <c r="AH162" s="46">
        <v>0</v>
      </c>
      <c r="AI162" s="46">
        <v>0</v>
      </c>
      <c r="AJ162" s="46">
        <v>0</v>
      </c>
      <c r="AK162" s="47">
        <v>1324214993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</row>
    <row r="163" spans="1:71" x14ac:dyDescent="0.25">
      <c r="A163" s="1" t="s">
        <v>1266</v>
      </c>
      <c r="B163" s="2" t="s">
        <v>201</v>
      </c>
      <c r="C163" s="46">
        <v>0</v>
      </c>
      <c r="D163" s="46">
        <v>186176691</v>
      </c>
      <c r="E163" s="46">
        <v>0</v>
      </c>
      <c r="F163" s="46">
        <v>2997163.9999999958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46">
        <v>0</v>
      </c>
      <c r="V163" s="46">
        <v>0</v>
      </c>
      <c r="W163" s="46">
        <v>0</v>
      </c>
      <c r="X163" s="46">
        <v>0</v>
      </c>
      <c r="Y163" s="46">
        <v>0</v>
      </c>
      <c r="Z163" s="46">
        <v>0</v>
      </c>
      <c r="AA163" s="46">
        <v>0</v>
      </c>
      <c r="AB163" s="46">
        <v>0</v>
      </c>
      <c r="AC163" s="46">
        <v>0</v>
      </c>
      <c r="AD163" s="46">
        <v>0</v>
      </c>
      <c r="AE163" s="46">
        <v>0</v>
      </c>
      <c r="AF163" s="46">
        <v>0</v>
      </c>
      <c r="AG163" s="46">
        <v>0</v>
      </c>
      <c r="AH163" s="46">
        <v>0</v>
      </c>
      <c r="AI163" s="46">
        <v>0</v>
      </c>
      <c r="AJ163" s="46">
        <v>0</v>
      </c>
      <c r="AK163" s="47">
        <v>189173855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</row>
    <row r="164" spans="1:71" x14ac:dyDescent="0.25">
      <c r="A164" s="1" t="s">
        <v>1267</v>
      </c>
      <c r="B164" s="2" t="s">
        <v>202</v>
      </c>
      <c r="C164" s="46">
        <v>0</v>
      </c>
      <c r="D164" s="46">
        <v>353243411</v>
      </c>
      <c r="E164" s="46">
        <v>0</v>
      </c>
      <c r="F164" s="46">
        <v>5849489.0000000037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0</v>
      </c>
      <c r="U164" s="46">
        <v>0</v>
      </c>
      <c r="V164" s="46">
        <v>0</v>
      </c>
      <c r="W164" s="46">
        <v>0</v>
      </c>
      <c r="X164" s="46">
        <v>0</v>
      </c>
      <c r="Y164" s="46">
        <v>0</v>
      </c>
      <c r="Z164" s="46">
        <v>0</v>
      </c>
      <c r="AA164" s="46">
        <v>0</v>
      </c>
      <c r="AB164" s="46">
        <v>0</v>
      </c>
      <c r="AC164" s="46">
        <v>0</v>
      </c>
      <c r="AD164" s="46">
        <v>0</v>
      </c>
      <c r="AE164" s="46">
        <v>0</v>
      </c>
      <c r="AF164" s="46">
        <v>0</v>
      </c>
      <c r="AG164" s="46">
        <v>0</v>
      </c>
      <c r="AH164" s="46">
        <v>0</v>
      </c>
      <c r="AI164" s="46">
        <v>0</v>
      </c>
      <c r="AJ164" s="46">
        <v>0</v>
      </c>
      <c r="AK164" s="47">
        <v>359092900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</row>
    <row r="165" spans="1:71" x14ac:dyDescent="0.25">
      <c r="A165" s="1" t="s">
        <v>1268</v>
      </c>
      <c r="B165" s="2" t="s">
        <v>203</v>
      </c>
      <c r="C165" s="46">
        <v>0</v>
      </c>
      <c r="D165" s="46">
        <v>515047615</v>
      </c>
      <c r="E165" s="46">
        <v>0</v>
      </c>
      <c r="F165" s="46">
        <v>8213179.9999999981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46">
        <v>0</v>
      </c>
      <c r="V165" s="46">
        <v>0</v>
      </c>
      <c r="W165" s="46">
        <v>0</v>
      </c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46">
        <v>0</v>
      </c>
      <c r="AG165" s="46">
        <v>0</v>
      </c>
      <c r="AH165" s="46">
        <v>0</v>
      </c>
      <c r="AI165" s="46">
        <v>0</v>
      </c>
      <c r="AJ165" s="46">
        <v>0</v>
      </c>
      <c r="AK165" s="47">
        <v>523260795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</row>
    <row r="166" spans="1:71" x14ac:dyDescent="0.25">
      <c r="A166" s="1" t="s">
        <v>1269</v>
      </c>
      <c r="B166" s="2" t="s">
        <v>204</v>
      </c>
      <c r="C166" s="46">
        <v>0</v>
      </c>
      <c r="D166" s="46">
        <v>149217816</v>
      </c>
      <c r="E166" s="46">
        <v>0</v>
      </c>
      <c r="F166" s="46">
        <v>2483355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46">
        <v>0</v>
      </c>
      <c r="V166" s="46">
        <v>0</v>
      </c>
      <c r="W166" s="46">
        <v>0</v>
      </c>
      <c r="X166" s="46">
        <v>0</v>
      </c>
      <c r="Y166" s="46">
        <v>0</v>
      </c>
      <c r="Z166" s="46">
        <v>0</v>
      </c>
      <c r="AA166" s="46">
        <v>0</v>
      </c>
      <c r="AB166" s="46">
        <v>0</v>
      </c>
      <c r="AC166" s="46">
        <v>0</v>
      </c>
      <c r="AD166" s="46">
        <v>0</v>
      </c>
      <c r="AE166" s="46">
        <v>0</v>
      </c>
      <c r="AF166" s="46">
        <v>0</v>
      </c>
      <c r="AG166" s="46">
        <v>0</v>
      </c>
      <c r="AH166" s="46">
        <v>0</v>
      </c>
      <c r="AI166" s="46">
        <v>0</v>
      </c>
      <c r="AJ166" s="46">
        <v>0</v>
      </c>
      <c r="AK166" s="47">
        <v>151701171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</row>
    <row r="167" spans="1:71" x14ac:dyDescent="0.25">
      <c r="A167" s="1" t="s">
        <v>1270</v>
      </c>
      <c r="B167" s="2" t="s">
        <v>205</v>
      </c>
      <c r="C167" s="46">
        <v>0</v>
      </c>
      <c r="D167" s="46">
        <v>287086057</v>
      </c>
      <c r="E167" s="46">
        <v>0</v>
      </c>
      <c r="F167" s="46">
        <v>4749344.0000000028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46">
        <v>0</v>
      </c>
      <c r="V167" s="46">
        <v>0</v>
      </c>
      <c r="W167" s="46">
        <v>0</v>
      </c>
      <c r="X167" s="46">
        <v>0</v>
      </c>
      <c r="Y167" s="46">
        <v>0</v>
      </c>
      <c r="Z167" s="46">
        <v>0</v>
      </c>
      <c r="AA167" s="46">
        <v>0</v>
      </c>
      <c r="AB167" s="46">
        <v>0</v>
      </c>
      <c r="AC167" s="46">
        <v>0</v>
      </c>
      <c r="AD167" s="46">
        <v>0</v>
      </c>
      <c r="AE167" s="46">
        <v>0</v>
      </c>
      <c r="AF167" s="46">
        <v>0</v>
      </c>
      <c r="AG167" s="46">
        <v>0</v>
      </c>
      <c r="AH167" s="46">
        <v>0</v>
      </c>
      <c r="AI167" s="46">
        <v>0</v>
      </c>
      <c r="AJ167" s="46">
        <v>0</v>
      </c>
      <c r="AK167" s="47">
        <v>291835401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</row>
    <row r="168" spans="1:71" x14ac:dyDescent="0.25">
      <c r="A168" s="1" t="s">
        <v>1271</v>
      </c>
      <c r="B168" s="2" t="s">
        <v>206</v>
      </c>
      <c r="C168" s="46">
        <v>0</v>
      </c>
      <c r="D168" s="46">
        <v>348344663</v>
      </c>
      <c r="E168" s="46">
        <v>0</v>
      </c>
      <c r="F168" s="46">
        <v>5590792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0</v>
      </c>
      <c r="U168" s="46">
        <v>0</v>
      </c>
      <c r="V168" s="46">
        <v>0</v>
      </c>
      <c r="W168" s="46">
        <v>0</v>
      </c>
      <c r="X168" s="46">
        <v>0</v>
      </c>
      <c r="Y168" s="46">
        <v>0</v>
      </c>
      <c r="Z168" s="46">
        <v>0</v>
      </c>
      <c r="AA168" s="46">
        <v>0</v>
      </c>
      <c r="AB168" s="46">
        <v>0</v>
      </c>
      <c r="AC168" s="46">
        <v>0</v>
      </c>
      <c r="AD168" s="46">
        <v>0</v>
      </c>
      <c r="AE168" s="46">
        <v>0</v>
      </c>
      <c r="AF168" s="46">
        <v>0</v>
      </c>
      <c r="AG168" s="46">
        <v>0</v>
      </c>
      <c r="AH168" s="46">
        <v>0</v>
      </c>
      <c r="AI168" s="46">
        <v>0</v>
      </c>
      <c r="AJ168" s="46">
        <v>0</v>
      </c>
      <c r="AK168" s="47">
        <v>353935455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</row>
    <row r="169" spans="1:71" x14ac:dyDescent="0.25">
      <c r="A169" s="1" t="s">
        <v>1272</v>
      </c>
      <c r="B169" s="2" t="s">
        <v>207</v>
      </c>
      <c r="C169" s="46">
        <v>0</v>
      </c>
      <c r="D169" s="46">
        <v>264799177.00000003</v>
      </c>
      <c r="E169" s="46">
        <v>0</v>
      </c>
      <c r="F169" s="46">
        <v>4270895.0000000009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46">
        <v>0</v>
      </c>
      <c r="V169" s="46">
        <v>0</v>
      </c>
      <c r="W169" s="46">
        <v>0</v>
      </c>
      <c r="X169" s="46">
        <v>0</v>
      </c>
      <c r="Y169" s="46">
        <v>0</v>
      </c>
      <c r="Z169" s="46">
        <v>0</v>
      </c>
      <c r="AA169" s="46">
        <v>0</v>
      </c>
      <c r="AB169" s="46">
        <v>0</v>
      </c>
      <c r="AC169" s="46">
        <v>0</v>
      </c>
      <c r="AD169" s="46">
        <v>0</v>
      </c>
      <c r="AE169" s="46">
        <v>0</v>
      </c>
      <c r="AF169" s="46">
        <v>0</v>
      </c>
      <c r="AG169" s="46">
        <v>0</v>
      </c>
      <c r="AH169" s="46">
        <v>0</v>
      </c>
      <c r="AI169" s="46">
        <v>0</v>
      </c>
      <c r="AJ169" s="46">
        <v>0</v>
      </c>
      <c r="AK169" s="47">
        <v>269070072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</row>
    <row r="170" spans="1:71" x14ac:dyDescent="0.25">
      <c r="A170" s="1" t="s">
        <v>1273</v>
      </c>
      <c r="B170" s="2" t="s">
        <v>208</v>
      </c>
      <c r="C170" s="46">
        <v>0</v>
      </c>
      <c r="D170" s="46">
        <v>1615471413</v>
      </c>
      <c r="E170" s="46">
        <v>0</v>
      </c>
      <c r="F170" s="46">
        <v>29491218.000000052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46">
        <v>0</v>
      </c>
      <c r="V170" s="46">
        <v>0</v>
      </c>
      <c r="W170" s="46">
        <v>0</v>
      </c>
      <c r="X170" s="46">
        <v>0</v>
      </c>
      <c r="Y170" s="46">
        <v>0</v>
      </c>
      <c r="Z170" s="46">
        <v>0</v>
      </c>
      <c r="AA170" s="46">
        <v>0</v>
      </c>
      <c r="AB170" s="46">
        <v>0</v>
      </c>
      <c r="AC170" s="46">
        <v>0</v>
      </c>
      <c r="AD170" s="46">
        <v>0</v>
      </c>
      <c r="AE170" s="46">
        <v>0</v>
      </c>
      <c r="AF170" s="46">
        <v>0</v>
      </c>
      <c r="AG170" s="46">
        <v>0</v>
      </c>
      <c r="AH170" s="46">
        <v>0</v>
      </c>
      <c r="AI170" s="46">
        <v>0</v>
      </c>
      <c r="AJ170" s="46">
        <v>0</v>
      </c>
      <c r="AK170" s="47">
        <v>1644962631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</row>
    <row r="171" spans="1:71" x14ac:dyDescent="0.25">
      <c r="A171" s="1" t="s">
        <v>1274</v>
      </c>
      <c r="B171" s="2" t="s">
        <v>209</v>
      </c>
      <c r="C171" s="46">
        <v>0</v>
      </c>
      <c r="D171" s="46">
        <v>173153780</v>
      </c>
      <c r="E171" s="46">
        <v>0</v>
      </c>
      <c r="F171" s="46">
        <v>2790195.9999999995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  <c r="O171" s="46">
        <v>0</v>
      </c>
      <c r="P171" s="46">
        <v>0</v>
      </c>
      <c r="Q171" s="46">
        <v>0</v>
      </c>
      <c r="R171" s="46">
        <v>0</v>
      </c>
      <c r="S171" s="46">
        <v>0</v>
      </c>
      <c r="T171" s="46">
        <v>0</v>
      </c>
      <c r="U171" s="46">
        <v>0</v>
      </c>
      <c r="V171" s="46">
        <v>0</v>
      </c>
      <c r="W171" s="46">
        <v>0</v>
      </c>
      <c r="X171" s="46">
        <v>0</v>
      </c>
      <c r="Y171" s="46">
        <v>0</v>
      </c>
      <c r="Z171" s="46">
        <v>0</v>
      </c>
      <c r="AA171" s="46">
        <v>0</v>
      </c>
      <c r="AB171" s="46">
        <v>0</v>
      </c>
      <c r="AC171" s="46">
        <v>0</v>
      </c>
      <c r="AD171" s="46">
        <v>0</v>
      </c>
      <c r="AE171" s="46">
        <v>0</v>
      </c>
      <c r="AF171" s="46">
        <v>0</v>
      </c>
      <c r="AG171" s="46">
        <v>0</v>
      </c>
      <c r="AH171" s="46">
        <v>0</v>
      </c>
      <c r="AI171" s="46">
        <v>0</v>
      </c>
      <c r="AJ171" s="46">
        <v>0</v>
      </c>
      <c r="AK171" s="47">
        <v>175943976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</row>
    <row r="172" spans="1:71" x14ac:dyDescent="0.25">
      <c r="A172" s="1" t="s">
        <v>1275</v>
      </c>
      <c r="B172" s="2" t="s">
        <v>210</v>
      </c>
      <c r="C172" s="46">
        <v>0</v>
      </c>
      <c r="D172" s="46">
        <v>166605948</v>
      </c>
      <c r="E172" s="46">
        <v>0</v>
      </c>
      <c r="F172" s="46">
        <v>2820526.0000000014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0</v>
      </c>
      <c r="Q172" s="46">
        <v>0</v>
      </c>
      <c r="R172" s="46">
        <v>0</v>
      </c>
      <c r="S172" s="46">
        <v>0</v>
      </c>
      <c r="T172" s="46">
        <v>0</v>
      </c>
      <c r="U172" s="46">
        <v>0</v>
      </c>
      <c r="V172" s="46">
        <v>0</v>
      </c>
      <c r="W172" s="46">
        <v>0</v>
      </c>
      <c r="X172" s="46">
        <v>0</v>
      </c>
      <c r="Y172" s="46">
        <v>0</v>
      </c>
      <c r="Z172" s="46">
        <v>0</v>
      </c>
      <c r="AA172" s="46">
        <v>0</v>
      </c>
      <c r="AB172" s="46">
        <v>0</v>
      </c>
      <c r="AC172" s="46">
        <v>0</v>
      </c>
      <c r="AD172" s="46">
        <v>0</v>
      </c>
      <c r="AE172" s="46">
        <v>0</v>
      </c>
      <c r="AF172" s="46">
        <v>0</v>
      </c>
      <c r="AG172" s="46">
        <v>0</v>
      </c>
      <c r="AH172" s="46">
        <v>0</v>
      </c>
      <c r="AI172" s="46">
        <v>0</v>
      </c>
      <c r="AJ172" s="46">
        <v>0</v>
      </c>
      <c r="AK172" s="47">
        <v>169426473.99999997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</row>
    <row r="173" spans="1:71" x14ac:dyDescent="0.25">
      <c r="A173" s="1" t="s">
        <v>1276</v>
      </c>
      <c r="B173" s="2" t="s">
        <v>211</v>
      </c>
      <c r="C173" s="46">
        <v>0</v>
      </c>
      <c r="D173" s="46">
        <v>264386906</v>
      </c>
      <c r="E173" s="46">
        <v>0</v>
      </c>
      <c r="F173" s="46">
        <v>4263002.0000000028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0</v>
      </c>
      <c r="U173" s="46">
        <v>0</v>
      </c>
      <c r="V173" s="46">
        <v>0</v>
      </c>
      <c r="W173" s="46">
        <v>0</v>
      </c>
      <c r="X173" s="46">
        <v>0</v>
      </c>
      <c r="Y173" s="46">
        <v>0</v>
      </c>
      <c r="Z173" s="46">
        <v>0</v>
      </c>
      <c r="AA173" s="46">
        <v>0</v>
      </c>
      <c r="AB173" s="46">
        <v>0</v>
      </c>
      <c r="AC173" s="46">
        <v>0</v>
      </c>
      <c r="AD173" s="46">
        <v>0</v>
      </c>
      <c r="AE173" s="46">
        <v>0</v>
      </c>
      <c r="AF173" s="46">
        <v>0</v>
      </c>
      <c r="AG173" s="46">
        <v>0</v>
      </c>
      <c r="AH173" s="46">
        <v>0</v>
      </c>
      <c r="AI173" s="46">
        <v>0</v>
      </c>
      <c r="AJ173" s="46">
        <v>0</v>
      </c>
      <c r="AK173" s="47">
        <v>268649908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</row>
    <row r="174" spans="1:71" x14ac:dyDescent="0.25">
      <c r="A174" s="1" t="s">
        <v>1277</v>
      </c>
      <c r="B174" s="2" t="s">
        <v>212</v>
      </c>
      <c r="C174" s="46">
        <v>0</v>
      </c>
      <c r="D174" s="46">
        <v>2740825475</v>
      </c>
      <c r="E174" s="46">
        <v>0</v>
      </c>
      <c r="F174" s="46">
        <v>52084200.000000022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46">
        <v>0</v>
      </c>
      <c r="V174" s="46">
        <v>0</v>
      </c>
      <c r="W174" s="46">
        <v>0</v>
      </c>
      <c r="X174" s="46">
        <v>0</v>
      </c>
      <c r="Y174" s="46">
        <v>0</v>
      </c>
      <c r="Z174" s="46">
        <v>0</v>
      </c>
      <c r="AA174" s="46">
        <v>0</v>
      </c>
      <c r="AB174" s="46">
        <v>0</v>
      </c>
      <c r="AC174" s="46">
        <v>0</v>
      </c>
      <c r="AD174" s="46">
        <v>0</v>
      </c>
      <c r="AE174" s="46">
        <v>0</v>
      </c>
      <c r="AF174" s="46">
        <v>0</v>
      </c>
      <c r="AG174" s="46">
        <v>0</v>
      </c>
      <c r="AH174" s="46">
        <v>0</v>
      </c>
      <c r="AI174" s="46">
        <v>0</v>
      </c>
      <c r="AJ174" s="46">
        <v>0</v>
      </c>
      <c r="AK174" s="47">
        <v>2792909675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</row>
    <row r="175" spans="1:71" x14ac:dyDescent="0.25">
      <c r="A175" s="1" t="s">
        <v>1278</v>
      </c>
      <c r="B175" s="2" t="s">
        <v>213</v>
      </c>
      <c r="C175" s="46">
        <v>0</v>
      </c>
      <c r="D175" s="46">
        <v>545943683</v>
      </c>
      <c r="E175" s="46">
        <v>0</v>
      </c>
      <c r="F175" s="46">
        <v>8767231.0000000075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0</v>
      </c>
      <c r="U175" s="46">
        <v>0</v>
      </c>
      <c r="V175" s="46">
        <v>0</v>
      </c>
      <c r="W175" s="46">
        <v>0</v>
      </c>
      <c r="X175" s="46">
        <v>0</v>
      </c>
      <c r="Y175" s="46">
        <v>0</v>
      </c>
      <c r="Z175" s="46">
        <v>0</v>
      </c>
      <c r="AA175" s="46">
        <v>0</v>
      </c>
      <c r="AB175" s="46">
        <v>0</v>
      </c>
      <c r="AC175" s="46">
        <v>0</v>
      </c>
      <c r="AD175" s="46">
        <v>0</v>
      </c>
      <c r="AE175" s="46">
        <v>0</v>
      </c>
      <c r="AF175" s="46">
        <v>0</v>
      </c>
      <c r="AG175" s="46">
        <v>0</v>
      </c>
      <c r="AH175" s="46">
        <v>0</v>
      </c>
      <c r="AI175" s="46">
        <v>0</v>
      </c>
      <c r="AJ175" s="46">
        <v>0</v>
      </c>
      <c r="AK175" s="47">
        <v>554710914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</row>
    <row r="176" spans="1:71" x14ac:dyDescent="0.25">
      <c r="A176" s="1" t="s">
        <v>1279</v>
      </c>
      <c r="B176" s="2" t="s">
        <v>214</v>
      </c>
      <c r="C176" s="46">
        <v>0</v>
      </c>
      <c r="D176" s="46">
        <v>209894393</v>
      </c>
      <c r="E176" s="46">
        <v>0</v>
      </c>
      <c r="F176" s="46">
        <v>3358130.9999999986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46">
        <v>0</v>
      </c>
      <c r="V176" s="46">
        <v>0</v>
      </c>
      <c r="W176" s="46">
        <v>0</v>
      </c>
      <c r="X176" s="46">
        <v>0</v>
      </c>
      <c r="Y176" s="46">
        <v>0</v>
      </c>
      <c r="Z176" s="46">
        <v>0</v>
      </c>
      <c r="AA176" s="46">
        <v>0</v>
      </c>
      <c r="AB176" s="46">
        <v>0</v>
      </c>
      <c r="AC176" s="46">
        <v>0</v>
      </c>
      <c r="AD176" s="46">
        <v>0</v>
      </c>
      <c r="AE176" s="46">
        <v>0</v>
      </c>
      <c r="AF176" s="46">
        <v>0</v>
      </c>
      <c r="AG176" s="46">
        <v>0</v>
      </c>
      <c r="AH176" s="46">
        <v>0</v>
      </c>
      <c r="AI176" s="46">
        <v>0</v>
      </c>
      <c r="AJ176" s="46">
        <v>0</v>
      </c>
      <c r="AK176" s="47">
        <v>213252524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</row>
    <row r="177" spans="1:71" x14ac:dyDescent="0.25">
      <c r="A177" s="1" t="s">
        <v>1280</v>
      </c>
      <c r="B177" s="2" t="s">
        <v>215</v>
      </c>
      <c r="C177" s="46">
        <v>0</v>
      </c>
      <c r="D177" s="46">
        <v>1092808911</v>
      </c>
      <c r="E177" s="46">
        <v>0</v>
      </c>
      <c r="F177" s="46">
        <v>17539095.000000037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0</v>
      </c>
      <c r="U177" s="46">
        <v>0</v>
      </c>
      <c r="V177" s="46">
        <v>0</v>
      </c>
      <c r="W177" s="46">
        <v>0</v>
      </c>
      <c r="X177" s="46">
        <v>0</v>
      </c>
      <c r="Y177" s="46">
        <v>0</v>
      </c>
      <c r="Z177" s="46">
        <v>0</v>
      </c>
      <c r="AA177" s="46">
        <v>0</v>
      </c>
      <c r="AB177" s="46">
        <v>0</v>
      </c>
      <c r="AC177" s="46">
        <v>0</v>
      </c>
      <c r="AD177" s="46">
        <v>0</v>
      </c>
      <c r="AE177" s="46">
        <v>0</v>
      </c>
      <c r="AF177" s="46">
        <v>0</v>
      </c>
      <c r="AG177" s="46">
        <v>0</v>
      </c>
      <c r="AH177" s="46">
        <v>0</v>
      </c>
      <c r="AI177" s="46">
        <v>0</v>
      </c>
      <c r="AJ177" s="46">
        <v>0</v>
      </c>
      <c r="AK177" s="47">
        <v>1110348006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</row>
    <row r="178" spans="1:71" x14ac:dyDescent="0.25">
      <c r="A178" s="1" t="s">
        <v>1281</v>
      </c>
      <c r="B178" s="2" t="s">
        <v>216</v>
      </c>
      <c r="C178" s="46">
        <v>0</v>
      </c>
      <c r="D178" s="46">
        <v>217363771</v>
      </c>
      <c r="E178" s="46">
        <v>0</v>
      </c>
      <c r="F178" s="46">
        <v>3791386.9999999963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0</v>
      </c>
      <c r="U178" s="46">
        <v>0</v>
      </c>
      <c r="V178" s="46">
        <v>0</v>
      </c>
      <c r="W178" s="46">
        <v>0</v>
      </c>
      <c r="X178" s="46">
        <v>0</v>
      </c>
      <c r="Y178" s="46">
        <v>0</v>
      </c>
      <c r="Z178" s="46">
        <v>0</v>
      </c>
      <c r="AA178" s="46">
        <v>0</v>
      </c>
      <c r="AB178" s="46">
        <v>0</v>
      </c>
      <c r="AC178" s="46">
        <v>0</v>
      </c>
      <c r="AD178" s="46">
        <v>0</v>
      </c>
      <c r="AE178" s="46">
        <v>0</v>
      </c>
      <c r="AF178" s="46">
        <v>0</v>
      </c>
      <c r="AG178" s="46">
        <v>0</v>
      </c>
      <c r="AH178" s="46">
        <v>0</v>
      </c>
      <c r="AI178" s="46">
        <v>0</v>
      </c>
      <c r="AJ178" s="46">
        <v>0</v>
      </c>
      <c r="AK178" s="47">
        <v>221155158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</row>
    <row r="179" spans="1:71" x14ac:dyDescent="0.25">
      <c r="A179" s="1" t="s">
        <v>1282</v>
      </c>
      <c r="B179" s="2" t="s">
        <v>217</v>
      </c>
      <c r="C179" s="46">
        <v>0</v>
      </c>
      <c r="D179" s="46">
        <v>1018891163</v>
      </c>
      <c r="E179" s="46">
        <v>0</v>
      </c>
      <c r="F179" s="46">
        <v>16566637.000000004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0</v>
      </c>
      <c r="U179" s="46">
        <v>0</v>
      </c>
      <c r="V179" s="46">
        <v>0</v>
      </c>
      <c r="W179" s="46">
        <v>0</v>
      </c>
      <c r="X179" s="46">
        <v>0</v>
      </c>
      <c r="Y179" s="46">
        <v>0</v>
      </c>
      <c r="Z179" s="46">
        <v>0</v>
      </c>
      <c r="AA179" s="46">
        <v>0</v>
      </c>
      <c r="AB179" s="46">
        <v>0</v>
      </c>
      <c r="AC179" s="46">
        <v>0</v>
      </c>
      <c r="AD179" s="46">
        <v>0</v>
      </c>
      <c r="AE179" s="46">
        <v>0</v>
      </c>
      <c r="AF179" s="46">
        <v>0</v>
      </c>
      <c r="AG179" s="46">
        <v>0</v>
      </c>
      <c r="AH179" s="46">
        <v>0</v>
      </c>
      <c r="AI179" s="46">
        <v>0</v>
      </c>
      <c r="AJ179" s="46">
        <v>62172043.99999997</v>
      </c>
      <c r="AK179" s="47">
        <v>1097629844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</row>
    <row r="180" spans="1:71" x14ac:dyDescent="0.25">
      <c r="A180" s="1" t="s">
        <v>1283</v>
      </c>
      <c r="B180" s="2" t="s">
        <v>218</v>
      </c>
      <c r="C180" s="46">
        <v>0</v>
      </c>
      <c r="D180" s="46">
        <v>316163281</v>
      </c>
      <c r="E180" s="46">
        <v>0</v>
      </c>
      <c r="F180" s="46">
        <v>5711160.9999999907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0</v>
      </c>
      <c r="U180" s="46">
        <v>0</v>
      </c>
      <c r="V180" s="46">
        <v>0</v>
      </c>
      <c r="W180" s="46">
        <v>0</v>
      </c>
      <c r="X180" s="46">
        <v>0</v>
      </c>
      <c r="Y180" s="46">
        <v>0</v>
      </c>
      <c r="Z180" s="46">
        <v>0</v>
      </c>
      <c r="AA180" s="46">
        <v>0</v>
      </c>
      <c r="AB180" s="46">
        <v>0</v>
      </c>
      <c r="AC180" s="46">
        <v>0</v>
      </c>
      <c r="AD180" s="46">
        <v>0</v>
      </c>
      <c r="AE180" s="46">
        <v>0</v>
      </c>
      <c r="AF180" s="46">
        <v>0</v>
      </c>
      <c r="AG180" s="46">
        <v>0</v>
      </c>
      <c r="AH180" s="46">
        <v>0</v>
      </c>
      <c r="AI180" s="46">
        <v>0</v>
      </c>
      <c r="AJ180" s="46">
        <v>0</v>
      </c>
      <c r="AK180" s="47">
        <v>321874442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</row>
    <row r="181" spans="1:71" x14ac:dyDescent="0.25">
      <c r="A181" s="1" t="s">
        <v>1284</v>
      </c>
      <c r="B181" s="2" t="s">
        <v>219</v>
      </c>
      <c r="C181" s="46">
        <v>0</v>
      </c>
      <c r="D181" s="46">
        <v>117666967</v>
      </c>
      <c r="E181" s="46">
        <v>0</v>
      </c>
      <c r="F181" s="46">
        <v>1919784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  <c r="U181" s="46">
        <v>0</v>
      </c>
      <c r="V181" s="46">
        <v>0</v>
      </c>
      <c r="W181" s="46">
        <v>0</v>
      </c>
      <c r="X181" s="46">
        <v>0</v>
      </c>
      <c r="Y181" s="46">
        <v>0</v>
      </c>
      <c r="Z181" s="46">
        <v>0</v>
      </c>
      <c r="AA181" s="46">
        <v>0</v>
      </c>
      <c r="AB181" s="46">
        <v>0</v>
      </c>
      <c r="AC181" s="46">
        <v>0</v>
      </c>
      <c r="AD181" s="46">
        <v>0</v>
      </c>
      <c r="AE181" s="46">
        <v>0</v>
      </c>
      <c r="AF181" s="46">
        <v>0</v>
      </c>
      <c r="AG181" s="46">
        <v>0</v>
      </c>
      <c r="AH181" s="46">
        <v>0</v>
      </c>
      <c r="AI181" s="46">
        <v>0</v>
      </c>
      <c r="AJ181" s="46">
        <v>0</v>
      </c>
      <c r="AK181" s="47">
        <v>119586751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</row>
    <row r="182" spans="1:71" x14ac:dyDescent="0.25">
      <c r="A182" s="1" t="s">
        <v>1285</v>
      </c>
      <c r="B182" s="2" t="s">
        <v>220</v>
      </c>
      <c r="C182" s="46">
        <v>0</v>
      </c>
      <c r="D182" s="46">
        <v>520116123</v>
      </c>
      <c r="E182" s="46">
        <v>0</v>
      </c>
      <c r="F182" s="46">
        <v>8674789.9999999963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46">
        <v>0</v>
      </c>
      <c r="V182" s="46">
        <v>0</v>
      </c>
      <c r="W182" s="46">
        <v>0</v>
      </c>
      <c r="X182" s="46">
        <v>0</v>
      </c>
      <c r="Y182" s="46">
        <v>0</v>
      </c>
      <c r="Z182" s="46">
        <v>0</v>
      </c>
      <c r="AA182" s="46">
        <v>0</v>
      </c>
      <c r="AB182" s="46">
        <v>0</v>
      </c>
      <c r="AC182" s="46">
        <v>0</v>
      </c>
      <c r="AD182" s="46">
        <v>0</v>
      </c>
      <c r="AE182" s="46">
        <v>0</v>
      </c>
      <c r="AF182" s="46">
        <v>0</v>
      </c>
      <c r="AG182" s="46">
        <v>0</v>
      </c>
      <c r="AH182" s="46">
        <v>0</v>
      </c>
      <c r="AI182" s="46">
        <v>0</v>
      </c>
      <c r="AJ182" s="46">
        <v>0</v>
      </c>
      <c r="AK182" s="47">
        <v>528790913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</row>
    <row r="183" spans="1:71" x14ac:dyDescent="0.25">
      <c r="A183" s="1" t="s">
        <v>1286</v>
      </c>
      <c r="B183" s="2" t="s">
        <v>221</v>
      </c>
      <c r="C183" s="46">
        <v>0</v>
      </c>
      <c r="D183" s="46">
        <v>111846671</v>
      </c>
      <c r="E183" s="46">
        <v>0</v>
      </c>
      <c r="F183" s="46">
        <v>1884182.0000000021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46">
        <v>0</v>
      </c>
      <c r="V183" s="46">
        <v>0</v>
      </c>
      <c r="W183" s="46">
        <v>0</v>
      </c>
      <c r="X183" s="46">
        <v>0</v>
      </c>
      <c r="Y183" s="46">
        <v>0</v>
      </c>
      <c r="Z183" s="46">
        <v>0</v>
      </c>
      <c r="AA183" s="46">
        <v>0</v>
      </c>
      <c r="AB183" s="46">
        <v>0</v>
      </c>
      <c r="AC183" s="46">
        <v>0</v>
      </c>
      <c r="AD183" s="46">
        <v>0</v>
      </c>
      <c r="AE183" s="46">
        <v>0</v>
      </c>
      <c r="AF183" s="46">
        <v>0</v>
      </c>
      <c r="AG183" s="46">
        <v>0</v>
      </c>
      <c r="AH183" s="46">
        <v>0</v>
      </c>
      <c r="AI183" s="46">
        <v>0</v>
      </c>
      <c r="AJ183" s="46">
        <v>0</v>
      </c>
      <c r="AK183" s="47">
        <v>113730852.99999999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</row>
    <row r="184" spans="1:71" x14ac:dyDescent="0.25">
      <c r="A184" s="1" t="s">
        <v>1287</v>
      </c>
      <c r="B184" s="2" t="s">
        <v>222</v>
      </c>
      <c r="C184" s="46">
        <v>0</v>
      </c>
      <c r="D184" s="46">
        <v>165732903</v>
      </c>
      <c r="E184" s="46">
        <v>0</v>
      </c>
      <c r="F184" s="46">
        <v>3184768.9999999972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46">
        <v>0</v>
      </c>
      <c r="V184" s="46">
        <v>0</v>
      </c>
      <c r="W184" s="46">
        <v>0</v>
      </c>
      <c r="X184" s="46">
        <v>0</v>
      </c>
      <c r="Y184" s="46">
        <v>0</v>
      </c>
      <c r="Z184" s="46">
        <v>0</v>
      </c>
      <c r="AA184" s="46">
        <v>0</v>
      </c>
      <c r="AB184" s="46">
        <v>0</v>
      </c>
      <c r="AC184" s="46">
        <v>0</v>
      </c>
      <c r="AD184" s="46">
        <v>0</v>
      </c>
      <c r="AE184" s="46">
        <v>0</v>
      </c>
      <c r="AF184" s="46">
        <v>0</v>
      </c>
      <c r="AG184" s="46">
        <v>0</v>
      </c>
      <c r="AH184" s="46">
        <v>0</v>
      </c>
      <c r="AI184" s="46">
        <v>0</v>
      </c>
      <c r="AJ184" s="46">
        <v>0</v>
      </c>
      <c r="AK184" s="47">
        <v>168917672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</row>
    <row r="185" spans="1:71" x14ac:dyDescent="0.25">
      <c r="A185" s="1" t="s">
        <v>1288</v>
      </c>
      <c r="B185" s="2" t="s">
        <v>223</v>
      </c>
      <c r="C185" s="46">
        <v>0</v>
      </c>
      <c r="D185" s="46">
        <v>161052417</v>
      </c>
      <c r="E185" s="46">
        <v>0</v>
      </c>
      <c r="F185" s="46">
        <v>2573159.9999999967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0</v>
      </c>
      <c r="U185" s="46">
        <v>0</v>
      </c>
      <c r="V185" s="46">
        <v>0</v>
      </c>
      <c r="W185" s="46">
        <v>0</v>
      </c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46">
        <v>0</v>
      </c>
      <c r="AG185" s="46">
        <v>0</v>
      </c>
      <c r="AH185" s="46">
        <v>0</v>
      </c>
      <c r="AI185" s="46">
        <v>0</v>
      </c>
      <c r="AJ185" s="46">
        <v>0</v>
      </c>
      <c r="AK185" s="47">
        <v>163625577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</row>
    <row r="186" spans="1:71" x14ac:dyDescent="0.25">
      <c r="A186" s="1" t="s">
        <v>1289</v>
      </c>
      <c r="B186" s="2" t="s">
        <v>224</v>
      </c>
      <c r="C186" s="46">
        <v>0</v>
      </c>
      <c r="D186" s="46">
        <v>350648529.00000006</v>
      </c>
      <c r="E186" s="46">
        <v>0</v>
      </c>
      <c r="F186" s="46">
        <v>5840539.9999999963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0</v>
      </c>
      <c r="U186" s="46">
        <v>0</v>
      </c>
      <c r="V186" s="46">
        <v>0</v>
      </c>
      <c r="W186" s="46">
        <v>0</v>
      </c>
      <c r="X186" s="46">
        <v>0</v>
      </c>
      <c r="Y186" s="46">
        <v>0</v>
      </c>
      <c r="Z186" s="46">
        <v>0</v>
      </c>
      <c r="AA186" s="46">
        <v>0</v>
      </c>
      <c r="AB186" s="46">
        <v>0</v>
      </c>
      <c r="AC186" s="46">
        <v>0</v>
      </c>
      <c r="AD186" s="46">
        <v>0</v>
      </c>
      <c r="AE186" s="46">
        <v>0</v>
      </c>
      <c r="AF186" s="46">
        <v>0</v>
      </c>
      <c r="AG186" s="46">
        <v>0</v>
      </c>
      <c r="AH186" s="46">
        <v>0</v>
      </c>
      <c r="AI186" s="46">
        <v>0</v>
      </c>
      <c r="AJ186" s="46">
        <v>0</v>
      </c>
      <c r="AK186" s="47">
        <v>356489069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</row>
    <row r="187" spans="1:71" x14ac:dyDescent="0.25">
      <c r="A187" s="1" t="s">
        <v>1290</v>
      </c>
      <c r="B187" s="2" t="s">
        <v>225</v>
      </c>
      <c r="C187" s="46">
        <v>0</v>
      </c>
      <c r="D187" s="46">
        <v>229149869</v>
      </c>
      <c r="E187" s="46">
        <v>0</v>
      </c>
      <c r="F187" s="46">
        <v>3796084.0000000028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46">
        <v>0</v>
      </c>
      <c r="V187" s="46">
        <v>0</v>
      </c>
      <c r="W187" s="46">
        <v>0</v>
      </c>
      <c r="X187" s="46">
        <v>0</v>
      </c>
      <c r="Y187" s="46">
        <v>0</v>
      </c>
      <c r="Z187" s="46">
        <v>0</v>
      </c>
      <c r="AA187" s="46">
        <v>0</v>
      </c>
      <c r="AB187" s="46">
        <v>0</v>
      </c>
      <c r="AC187" s="46">
        <v>0</v>
      </c>
      <c r="AD187" s="46">
        <v>0</v>
      </c>
      <c r="AE187" s="46">
        <v>0</v>
      </c>
      <c r="AF187" s="46">
        <v>0</v>
      </c>
      <c r="AG187" s="46">
        <v>0</v>
      </c>
      <c r="AH187" s="46">
        <v>0</v>
      </c>
      <c r="AI187" s="46">
        <v>0</v>
      </c>
      <c r="AJ187" s="46">
        <v>0</v>
      </c>
      <c r="AK187" s="47">
        <v>232945953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</row>
    <row r="188" spans="1:71" x14ac:dyDescent="0.25">
      <c r="A188" s="1" t="s">
        <v>1291</v>
      </c>
      <c r="B188" s="2" t="s">
        <v>226</v>
      </c>
      <c r="C188" s="46">
        <v>0</v>
      </c>
      <c r="D188" s="46">
        <v>547447258</v>
      </c>
      <c r="E188" s="46">
        <v>0</v>
      </c>
      <c r="F188" s="46">
        <v>8709852.9999999963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46">
        <v>0</v>
      </c>
      <c r="V188" s="46">
        <v>0</v>
      </c>
      <c r="W188" s="46">
        <v>0</v>
      </c>
      <c r="X188" s="46">
        <v>0</v>
      </c>
      <c r="Y188" s="46">
        <v>0</v>
      </c>
      <c r="Z188" s="46">
        <v>0</v>
      </c>
      <c r="AA188" s="46">
        <v>0</v>
      </c>
      <c r="AB188" s="46">
        <v>0</v>
      </c>
      <c r="AC188" s="46">
        <v>0</v>
      </c>
      <c r="AD188" s="46">
        <v>0</v>
      </c>
      <c r="AE188" s="46">
        <v>0</v>
      </c>
      <c r="AF188" s="46">
        <v>0</v>
      </c>
      <c r="AG188" s="46">
        <v>0</v>
      </c>
      <c r="AH188" s="46">
        <v>0</v>
      </c>
      <c r="AI188" s="46">
        <v>0</v>
      </c>
      <c r="AJ188" s="46">
        <v>0</v>
      </c>
      <c r="AK188" s="47">
        <v>556157110.99999988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</row>
    <row r="189" spans="1:71" x14ac:dyDescent="0.25">
      <c r="A189" s="1" t="s">
        <v>1292</v>
      </c>
      <c r="B189" s="2" t="s">
        <v>227</v>
      </c>
      <c r="C189" s="46">
        <v>0</v>
      </c>
      <c r="D189" s="46">
        <v>200897186</v>
      </c>
      <c r="E189" s="46">
        <v>0</v>
      </c>
      <c r="F189" s="46">
        <v>3421901.9999999981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46">
        <v>0</v>
      </c>
      <c r="V189" s="46">
        <v>0</v>
      </c>
      <c r="W189" s="46">
        <v>0</v>
      </c>
      <c r="X189" s="46">
        <v>0</v>
      </c>
      <c r="Y189" s="46">
        <v>0</v>
      </c>
      <c r="Z189" s="46">
        <v>0</v>
      </c>
      <c r="AA189" s="46">
        <v>0</v>
      </c>
      <c r="AB189" s="46">
        <v>0</v>
      </c>
      <c r="AC189" s="46">
        <v>0</v>
      </c>
      <c r="AD189" s="46">
        <v>0</v>
      </c>
      <c r="AE189" s="46">
        <v>0</v>
      </c>
      <c r="AF189" s="46">
        <v>0</v>
      </c>
      <c r="AG189" s="46">
        <v>0</v>
      </c>
      <c r="AH189" s="46">
        <v>0</v>
      </c>
      <c r="AI189" s="46">
        <v>0</v>
      </c>
      <c r="AJ189" s="46">
        <v>0</v>
      </c>
      <c r="AK189" s="47">
        <v>204319088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</row>
    <row r="190" spans="1:71" x14ac:dyDescent="0.25">
      <c r="A190" s="1" t="s">
        <v>1293</v>
      </c>
      <c r="B190" s="2" t="s">
        <v>228</v>
      </c>
      <c r="C190" s="46">
        <v>0</v>
      </c>
      <c r="D190" s="46">
        <v>791341875</v>
      </c>
      <c r="E190" s="46">
        <v>0</v>
      </c>
      <c r="F190" s="46">
        <v>12964922.999999987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0</v>
      </c>
      <c r="U190" s="46">
        <v>0</v>
      </c>
      <c r="V190" s="46">
        <v>0</v>
      </c>
      <c r="W190" s="46">
        <v>0</v>
      </c>
      <c r="X190" s="46">
        <v>0</v>
      </c>
      <c r="Y190" s="46">
        <v>0</v>
      </c>
      <c r="Z190" s="46">
        <v>0</v>
      </c>
      <c r="AA190" s="46">
        <v>0</v>
      </c>
      <c r="AB190" s="46">
        <v>0</v>
      </c>
      <c r="AC190" s="46">
        <v>0</v>
      </c>
      <c r="AD190" s="46">
        <v>0</v>
      </c>
      <c r="AE190" s="46">
        <v>0</v>
      </c>
      <c r="AF190" s="46">
        <v>0</v>
      </c>
      <c r="AG190" s="46">
        <v>0</v>
      </c>
      <c r="AH190" s="46">
        <v>0</v>
      </c>
      <c r="AI190" s="46">
        <v>0</v>
      </c>
      <c r="AJ190" s="46">
        <v>0</v>
      </c>
      <c r="AK190" s="47">
        <v>804306798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</row>
    <row r="191" spans="1:71" x14ac:dyDescent="0.25">
      <c r="A191" s="1" t="s">
        <v>1294</v>
      </c>
      <c r="B191" s="2" t="s">
        <v>229</v>
      </c>
      <c r="C191" s="46">
        <v>0</v>
      </c>
      <c r="D191" s="46">
        <v>322953625</v>
      </c>
      <c r="E191" s="46">
        <v>0</v>
      </c>
      <c r="F191" s="46">
        <v>5524471.0000000037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0</v>
      </c>
      <c r="U191" s="46">
        <v>0</v>
      </c>
      <c r="V191" s="46">
        <v>0</v>
      </c>
      <c r="W191" s="46">
        <v>0</v>
      </c>
      <c r="X191" s="46">
        <v>0</v>
      </c>
      <c r="Y191" s="46">
        <v>0</v>
      </c>
      <c r="Z191" s="46">
        <v>0</v>
      </c>
      <c r="AA191" s="46">
        <v>0</v>
      </c>
      <c r="AB191" s="46">
        <v>0</v>
      </c>
      <c r="AC191" s="46">
        <v>0</v>
      </c>
      <c r="AD191" s="46">
        <v>0</v>
      </c>
      <c r="AE191" s="46">
        <v>0</v>
      </c>
      <c r="AF191" s="46">
        <v>0</v>
      </c>
      <c r="AG191" s="46">
        <v>0</v>
      </c>
      <c r="AH191" s="46">
        <v>0</v>
      </c>
      <c r="AI191" s="46">
        <v>0</v>
      </c>
      <c r="AJ191" s="46">
        <v>0</v>
      </c>
      <c r="AK191" s="47">
        <v>328478096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</row>
    <row r="192" spans="1:71" x14ac:dyDescent="0.25">
      <c r="A192" s="1" t="s">
        <v>1295</v>
      </c>
      <c r="B192" s="2" t="s">
        <v>230</v>
      </c>
      <c r="C192" s="46">
        <v>0</v>
      </c>
      <c r="D192" s="46">
        <v>567600030</v>
      </c>
      <c r="E192" s="46">
        <v>0</v>
      </c>
      <c r="F192" s="46">
        <v>9568080.9999999925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46">
        <v>0</v>
      </c>
      <c r="V192" s="46">
        <v>0</v>
      </c>
      <c r="W192" s="46">
        <v>0</v>
      </c>
      <c r="X192" s="46">
        <v>0</v>
      </c>
      <c r="Y192" s="46">
        <v>0</v>
      </c>
      <c r="Z192" s="46">
        <v>0</v>
      </c>
      <c r="AA192" s="46">
        <v>0</v>
      </c>
      <c r="AB192" s="46">
        <v>0</v>
      </c>
      <c r="AC192" s="46">
        <v>0</v>
      </c>
      <c r="AD192" s="46">
        <v>0</v>
      </c>
      <c r="AE192" s="46">
        <v>0</v>
      </c>
      <c r="AF192" s="46">
        <v>0</v>
      </c>
      <c r="AG192" s="46">
        <v>0</v>
      </c>
      <c r="AH192" s="46">
        <v>0</v>
      </c>
      <c r="AI192" s="46">
        <v>0</v>
      </c>
      <c r="AJ192" s="46">
        <v>0</v>
      </c>
      <c r="AK192" s="47">
        <v>577168111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</row>
    <row r="193" spans="1:71" x14ac:dyDescent="0.25">
      <c r="A193" s="1" t="s">
        <v>1296</v>
      </c>
      <c r="B193" s="2" t="s">
        <v>231</v>
      </c>
      <c r="C193" s="46">
        <v>0</v>
      </c>
      <c r="D193" s="46">
        <v>270983240</v>
      </c>
      <c r="E193" s="46">
        <v>0</v>
      </c>
      <c r="F193" s="46">
        <v>4484583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46">
        <v>0</v>
      </c>
      <c r="V193" s="46">
        <v>0</v>
      </c>
      <c r="W193" s="46">
        <v>0</v>
      </c>
      <c r="X193" s="46">
        <v>0</v>
      </c>
      <c r="Y193" s="46">
        <v>0</v>
      </c>
      <c r="Z193" s="46">
        <v>0</v>
      </c>
      <c r="AA193" s="46">
        <v>0</v>
      </c>
      <c r="AB193" s="46">
        <v>0</v>
      </c>
      <c r="AC193" s="46">
        <v>0</v>
      </c>
      <c r="AD193" s="46">
        <v>0</v>
      </c>
      <c r="AE193" s="46">
        <v>0</v>
      </c>
      <c r="AF193" s="46">
        <v>0</v>
      </c>
      <c r="AG193" s="46">
        <v>0</v>
      </c>
      <c r="AH193" s="46">
        <v>0</v>
      </c>
      <c r="AI193" s="46">
        <v>0</v>
      </c>
      <c r="AJ193" s="46">
        <v>0</v>
      </c>
      <c r="AK193" s="47">
        <v>275467823.00000006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</row>
    <row r="194" spans="1:71" x14ac:dyDescent="0.25">
      <c r="A194" s="1" t="s">
        <v>1297</v>
      </c>
      <c r="B194" s="2" t="s">
        <v>232</v>
      </c>
      <c r="C194" s="46">
        <v>0</v>
      </c>
      <c r="D194" s="46">
        <v>371334829</v>
      </c>
      <c r="E194" s="46">
        <v>0</v>
      </c>
      <c r="F194" s="46">
        <v>6388661.9999999925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0</v>
      </c>
      <c r="U194" s="46">
        <v>0</v>
      </c>
      <c r="V194" s="46">
        <v>0</v>
      </c>
      <c r="W194" s="46">
        <v>0</v>
      </c>
      <c r="X194" s="46">
        <v>0</v>
      </c>
      <c r="Y194" s="46">
        <v>0</v>
      </c>
      <c r="Z194" s="46">
        <v>0</v>
      </c>
      <c r="AA194" s="46">
        <v>0</v>
      </c>
      <c r="AB194" s="46">
        <v>0</v>
      </c>
      <c r="AC194" s="46">
        <v>0</v>
      </c>
      <c r="AD194" s="46">
        <v>0</v>
      </c>
      <c r="AE194" s="46">
        <v>0</v>
      </c>
      <c r="AF194" s="46">
        <v>0</v>
      </c>
      <c r="AG194" s="46">
        <v>0</v>
      </c>
      <c r="AH194" s="46">
        <v>0</v>
      </c>
      <c r="AI194" s="46">
        <v>0</v>
      </c>
      <c r="AJ194" s="46">
        <v>0</v>
      </c>
      <c r="AK194" s="47">
        <v>377723491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</row>
    <row r="195" spans="1:71" x14ac:dyDescent="0.25">
      <c r="A195" s="1" t="s">
        <v>1298</v>
      </c>
      <c r="B195" s="2" t="s">
        <v>233</v>
      </c>
      <c r="C195" s="46">
        <v>0</v>
      </c>
      <c r="D195" s="46">
        <v>743882219</v>
      </c>
      <c r="E195" s="46">
        <v>0</v>
      </c>
      <c r="F195" s="46">
        <v>21406819.999999993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46">
        <v>0</v>
      </c>
      <c r="V195" s="46">
        <v>0</v>
      </c>
      <c r="W195" s="46">
        <v>0</v>
      </c>
      <c r="X195" s="46">
        <v>0</v>
      </c>
      <c r="Y195" s="46">
        <v>0</v>
      </c>
      <c r="Z195" s="46">
        <v>0</v>
      </c>
      <c r="AA195" s="46">
        <v>0</v>
      </c>
      <c r="AB195" s="46">
        <v>0</v>
      </c>
      <c r="AC195" s="46">
        <v>0</v>
      </c>
      <c r="AD195" s="46">
        <v>0</v>
      </c>
      <c r="AE195" s="46">
        <v>0</v>
      </c>
      <c r="AF195" s="46">
        <v>0</v>
      </c>
      <c r="AG195" s="46">
        <v>0</v>
      </c>
      <c r="AH195" s="46">
        <v>0</v>
      </c>
      <c r="AI195" s="46">
        <v>0</v>
      </c>
      <c r="AJ195" s="46">
        <v>0</v>
      </c>
      <c r="AK195" s="47">
        <v>765289039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</row>
    <row r="196" spans="1:71" x14ac:dyDescent="0.25">
      <c r="A196" s="1" t="s">
        <v>1299</v>
      </c>
      <c r="B196" s="2" t="s">
        <v>234</v>
      </c>
      <c r="C196" s="46">
        <v>0</v>
      </c>
      <c r="D196" s="46">
        <v>375918311</v>
      </c>
      <c r="E196" s="46">
        <v>0</v>
      </c>
      <c r="F196" s="46">
        <v>6170653.0000000093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46">
        <v>0</v>
      </c>
      <c r="V196" s="46">
        <v>0</v>
      </c>
      <c r="W196" s="46">
        <v>0</v>
      </c>
      <c r="X196" s="46">
        <v>0</v>
      </c>
      <c r="Y196" s="46">
        <v>0</v>
      </c>
      <c r="Z196" s="46">
        <v>0</v>
      </c>
      <c r="AA196" s="46">
        <v>0</v>
      </c>
      <c r="AB196" s="46">
        <v>0</v>
      </c>
      <c r="AC196" s="46">
        <v>0</v>
      </c>
      <c r="AD196" s="46">
        <v>0</v>
      </c>
      <c r="AE196" s="46">
        <v>0</v>
      </c>
      <c r="AF196" s="46">
        <v>0</v>
      </c>
      <c r="AG196" s="46">
        <v>0</v>
      </c>
      <c r="AH196" s="46">
        <v>0</v>
      </c>
      <c r="AI196" s="46">
        <v>0</v>
      </c>
      <c r="AJ196" s="46">
        <v>0</v>
      </c>
      <c r="AK196" s="47">
        <v>382088964.00000006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</row>
    <row r="197" spans="1:71" x14ac:dyDescent="0.25">
      <c r="A197" s="1" t="s">
        <v>1300</v>
      </c>
      <c r="B197" s="2" t="s">
        <v>235</v>
      </c>
      <c r="C197" s="46">
        <v>0</v>
      </c>
      <c r="D197" s="46">
        <v>165344884</v>
      </c>
      <c r="E197" s="46">
        <v>0</v>
      </c>
      <c r="F197" s="46">
        <v>2758423.0000000033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0</v>
      </c>
      <c r="U197" s="46">
        <v>0</v>
      </c>
      <c r="V197" s="46">
        <v>0</v>
      </c>
      <c r="W197" s="46">
        <v>0</v>
      </c>
      <c r="X197" s="46">
        <v>0</v>
      </c>
      <c r="Y197" s="46">
        <v>0</v>
      </c>
      <c r="Z197" s="46">
        <v>0</v>
      </c>
      <c r="AA197" s="46">
        <v>0</v>
      </c>
      <c r="AB197" s="46">
        <v>0</v>
      </c>
      <c r="AC197" s="46">
        <v>0</v>
      </c>
      <c r="AD197" s="46">
        <v>0</v>
      </c>
      <c r="AE197" s="46">
        <v>0</v>
      </c>
      <c r="AF197" s="46">
        <v>0</v>
      </c>
      <c r="AG197" s="46">
        <v>0</v>
      </c>
      <c r="AH197" s="46">
        <v>0</v>
      </c>
      <c r="AI197" s="46">
        <v>0</v>
      </c>
      <c r="AJ197" s="46">
        <v>0</v>
      </c>
      <c r="AK197" s="47">
        <v>168103307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</row>
    <row r="198" spans="1:71" x14ac:dyDescent="0.25">
      <c r="A198" s="1" t="s">
        <v>1301</v>
      </c>
      <c r="B198" s="2" t="s">
        <v>236</v>
      </c>
      <c r="C198" s="46">
        <v>0</v>
      </c>
      <c r="D198" s="46">
        <v>293488381</v>
      </c>
      <c r="E198" s="46">
        <v>0</v>
      </c>
      <c r="F198" s="46">
        <v>4687509.9999999981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0</v>
      </c>
      <c r="U198" s="46">
        <v>0</v>
      </c>
      <c r="V198" s="46">
        <v>0</v>
      </c>
      <c r="W198" s="46">
        <v>0</v>
      </c>
      <c r="X198" s="46">
        <v>0</v>
      </c>
      <c r="Y198" s="46">
        <v>0</v>
      </c>
      <c r="Z198" s="46">
        <v>0</v>
      </c>
      <c r="AA198" s="46">
        <v>0</v>
      </c>
      <c r="AB198" s="46">
        <v>0</v>
      </c>
      <c r="AC198" s="46">
        <v>0</v>
      </c>
      <c r="AD198" s="46">
        <v>0</v>
      </c>
      <c r="AE198" s="46">
        <v>0</v>
      </c>
      <c r="AF198" s="46">
        <v>0</v>
      </c>
      <c r="AG198" s="46">
        <v>0</v>
      </c>
      <c r="AH198" s="46">
        <v>0</v>
      </c>
      <c r="AI198" s="46">
        <v>0</v>
      </c>
      <c r="AJ198" s="46">
        <v>0</v>
      </c>
      <c r="AK198" s="47">
        <v>298175891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</row>
    <row r="199" spans="1:71" x14ac:dyDescent="0.25">
      <c r="A199" s="1" t="s">
        <v>1302</v>
      </c>
      <c r="B199" s="2" t="s">
        <v>237</v>
      </c>
      <c r="C199" s="46">
        <v>0</v>
      </c>
      <c r="D199" s="46">
        <v>465987378</v>
      </c>
      <c r="E199" s="46">
        <v>0</v>
      </c>
      <c r="F199" s="46">
        <v>7623128.0000000056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0</v>
      </c>
      <c r="U199" s="46">
        <v>0</v>
      </c>
      <c r="V199" s="46">
        <v>0</v>
      </c>
      <c r="W199" s="46">
        <v>0</v>
      </c>
      <c r="X199" s="46">
        <v>0</v>
      </c>
      <c r="Y199" s="46">
        <v>0</v>
      </c>
      <c r="Z199" s="46">
        <v>0</v>
      </c>
      <c r="AA199" s="46">
        <v>0</v>
      </c>
      <c r="AB199" s="46">
        <v>0</v>
      </c>
      <c r="AC199" s="46">
        <v>0</v>
      </c>
      <c r="AD199" s="46">
        <v>0</v>
      </c>
      <c r="AE199" s="46">
        <v>0</v>
      </c>
      <c r="AF199" s="46">
        <v>0</v>
      </c>
      <c r="AG199" s="46">
        <v>0</v>
      </c>
      <c r="AH199" s="46">
        <v>0</v>
      </c>
      <c r="AI199" s="46">
        <v>0</v>
      </c>
      <c r="AJ199" s="46">
        <v>0</v>
      </c>
      <c r="AK199" s="47">
        <v>473610506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</row>
    <row r="200" spans="1:71" x14ac:dyDescent="0.25">
      <c r="A200" s="1" t="s">
        <v>1303</v>
      </c>
      <c r="B200" s="2" t="s">
        <v>238</v>
      </c>
      <c r="C200" s="46">
        <v>0</v>
      </c>
      <c r="D200" s="46">
        <v>1125620825</v>
      </c>
      <c r="E200" s="46">
        <v>0</v>
      </c>
      <c r="F200" s="46">
        <v>36842817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46">
        <v>0</v>
      </c>
      <c r="V200" s="46">
        <v>0</v>
      </c>
      <c r="W200" s="46">
        <v>0</v>
      </c>
      <c r="X200" s="46">
        <v>0</v>
      </c>
      <c r="Y200" s="46">
        <v>0</v>
      </c>
      <c r="Z200" s="46">
        <v>0</v>
      </c>
      <c r="AA200" s="46">
        <v>0</v>
      </c>
      <c r="AB200" s="46">
        <v>0</v>
      </c>
      <c r="AC200" s="46">
        <v>0</v>
      </c>
      <c r="AD200" s="46">
        <v>0</v>
      </c>
      <c r="AE200" s="46">
        <v>0</v>
      </c>
      <c r="AF200" s="46">
        <v>0</v>
      </c>
      <c r="AG200" s="46">
        <v>0</v>
      </c>
      <c r="AH200" s="46">
        <v>0</v>
      </c>
      <c r="AI200" s="46">
        <v>0</v>
      </c>
      <c r="AJ200" s="46">
        <v>0</v>
      </c>
      <c r="AK200" s="47">
        <v>1162463642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</row>
    <row r="201" spans="1:71" x14ac:dyDescent="0.25">
      <c r="A201" s="1" t="s">
        <v>1304</v>
      </c>
      <c r="B201" s="2" t="s">
        <v>239</v>
      </c>
      <c r="C201" s="46">
        <v>0</v>
      </c>
      <c r="D201" s="46">
        <v>263416857</v>
      </c>
      <c r="E201" s="46">
        <v>0</v>
      </c>
      <c r="F201" s="46">
        <v>4364535.9999999991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46">
        <v>0</v>
      </c>
      <c r="V201" s="46">
        <v>0</v>
      </c>
      <c r="W201" s="46">
        <v>0</v>
      </c>
      <c r="X201" s="46">
        <v>0</v>
      </c>
      <c r="Y201" s="46">
        <v>0</v>
      </c>
      <c r="Z201" s="46">
        <v>0</v>
      </c>
      <c r="AA201" s="46">
        <v>0</v>
      </c>
      <c r="AB201" s="46">
        <v>0</v>
      </c>
      <c r="AC201" s="46">
        <v>0</v>
      </c>
      <c r="AD201" s="46">
        <v>0</v>
      </c>
      <c r="AE201" s="46">
        <v>0</v>
      </c>
      <c r="AF201" s="46">
        <v>0</v>
      </c>
      <c r="AG201" s="46">
        <v>0</v>
      </c>
      <c r="AH201" s="46">
        <v>0</v>
      </c>
      <c r="AI201" s="46">
        <v>0</v>
      </c>
      <c r="AJ201" s="46">
        <v>0</v>
      </c>
      <c r="AK201" s="47">
        <v>267781393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</row>
    <row r="202" spans="1:71" x14ac:dyDescent="0.25">
      <c r="A202" s="1" t="s">
        <v>1305</v>
      </c>
      <c r="B202" s="2" t="s">
        <v>240</v>
      </c>
      <c r="C202" s="46">
        <v>0</v>
      </c>
      <c r="D202" s="46">
        <v>429610533</v>
      </c>
      <c r="E202" s="46">
        <v>0</v>
      </c>
      <c r="F202" s="46">
        <v>6912011.0000000028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46">
        <v>0</v>
      </c>
      <c r="V202" s="46">
        <v>0</v>
      </c>
      <c r="W202" s="46">
        <v>0</v>
      </c>
      <c r="X202" s="46">
        <v>0</v>
      </c>
      <c r="Y202" s="46">
        <v>0</v>
      </c>
      <c r="Z202" s="46">
        <v>0</v>
      </c>
      <c r="AA202" s="46">
        <v>0</v>
      </c>
      <c r="AB202" s="46">
        <v>0</v>
      </c>
      <c r="AC202" s="46">
        <v>0</v>
      </c>
      <c r="AD202" s="46">
        <v>0</v>
      </c>
      <c r="AE202" s="46">
        <v>0</v>
      </c>
      <c r="AF202" s="46">
        <v>0</v>
      </c>
      <c r="AG202" s="46">
        <v>0</v>
      </c>
      <c r="AH202" s="46">
        <v>0</v>
      </c>
      <c r="AI202" s="46">
        <v>0</v>
      </c>
      <c r="AJ202" s="46">
        <v>0</v>
      </c>
      <c r="AK202" s="47">
        <v>436522544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</row>
    <row r="203" spans="1:71" x14ac:dyDescent="0.25">
      <c r="A203" s="1" t="s">
        <v>1306</v>
      </c>
      <c r="B203" s="2" t="s">
        <v>241</v>
      </c>
      <c r="C203" s="46">
        <v>0</v>
      </c>
      <c r="D203" s="46">
        <v>241566499</v>
      </c>
      <c r="E203" s="46">
        <v>0</v>
      </c>
      <c r="F203" s="46">
        <v>4057443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46">
        <v>0</v>
      </c>
      <c r="V203" s="46">
        <v>0</v>
      </c>
      <c r="W203" s="46">
        <v>0</v>
      </c>
      <c r="X203" s="46">
        <v>0</v>
      </c>
      <c r="Y203" s="46">
        <v>0</v>
      </c>
      <c r="Z203" s="46">
        <v>0</v>
      </c>
      <c r="AA203" s="46">
        <v>0</v>
      </c>
      <c r="AB203" s="46">
        <v>0</v>
      </c>
      <c r="AC203" s="46">
        <v>0</v>
      </c>
      <c r="AD203" s="46">
        <v>0</v>
      </c>
      <c r="AE203" s="46">
        <v>0</v>
      </c>
      <c r="AF203" s="46">
        <v>0</v>
      </c>
      <c r="AG203" s="46">
        <v>0</v>
      </c>
      <c r="AH203" s="46">
        <v>0</v>
      </c>
      <c r="AI203" s="46">
        <v>0</v>
      </c>
      <c r="AJ203" s="46">
        <v>0</v>
      </c>
      <c r="AK203" s="47">
        <v>245623942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</row>
    <row r="204" spans="1:71" x14ac:dyDescent="0.25">
      <c r="A204" s="1" t="s">
        <v>1307</v>
      </c>
      <c r="B204" s="2" t="s">
        <v>243</v>
      </c>
      <c r="C204" s="46">
        <v>0</v>
      </c>
      <c r="D204" s="46">
        <v>1277676036</v>
      </c>
      <c r="E204" s="46">
        <v>0</v>
      </c>
      <c r="F204" s="46">
        <v>114380805.00000006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0</v>
      </c>
      <c r="U204" s="46">
        <v>0</v>
      </c>
      <c r="V204" s="46">
        <v>0</v>
      </c>
      <c r="W204" s="46">
        <v>0</v>
      </c>
      <c r="X204" s="46">
        <v>0</v>
      </c>
      <c r="Y204" s="46">
        <v>0</v>
      </c>
      <c r="Z204" s="46">
        <v>0</v>
      </c>
      <c r="AA204" s="46">
        <v>0</v>
      </c>
      <c r="AB204" s="46">
        <v>0</v>
      </c>
      <c r="AC204" s="46">
        <v>0</v>
      </c>
      <c r="AD204" s="46">
        <v>0</v>
      </c>
      <c r="AE204" s="46">
        <v>0</v>
      </c>
      <c r="AF204" s="46">
        <v>0</v>
      </c>
      <c r="AG204" s="46">
        <v>0</v>
      </c>
      <c r="AH204" s="46">
        <v>0</v>
      </c>
      <c r="AI204" s="46">
        <v>0</v>
      </c>
      <c r="AJ204" s="46">
        <v>0</v>
      </c>
      <c r="AK204" s="47">
        <v>1392056841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</row>
    <row r="205" spans="1:71" x14ac:dyDescent="0.25">
      <c r="A205" s="1" t="s">
        <v>1308</v>
      </c>
      <c r="B205" s="2" t="s">
        <v>244</v>
      </c>
      <c r="C205" s="46">
        <v>0</v>
      </c>
      <c r="D205" s="46">
        <v>28349688</v>
      </c>
      <c r="E205" s="46">
        <v>0</v>
      </c>
      <c r="F205" s="46">
        <v>455860.99999999959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0</v>
      </c>
      <c r="U205" s="46">
        <v>0</v>
      </c>
      <c r="V205" s="46">
        <v>0</v>
      </c>
      <c r="W205" s="46">
        <v>0</v>
      </c>
      <c r="X205" s="46">
        <v>0</v>
      </c>
      <c r="Y205" s="46">
        <v>0</v>
      </c>
      <c r="Z205" s="46">
        <v>0</v>
      </c>
      <c r="AA205" s="46">
        <v>0</v>
      </c>
      <c r="AB205" s="46">
        <v>0</v>
      </c>
      <c r="AC205" s="46">
        <v>0</v>
      </c>
      <c r="AD205" s="46">
        <v>0</v>
      </c>
      <c r="AE205" s="46">
        <v>0</v>
      </c>
      <c r="AF205" s="46">
        <v>0</v>
      </c>
      <c r="AG205" s="46">
        <v>0</v>
      </c>
      <c r="AH205" s="46">
        <v>0</v>
      </c>
      <c r="AI205" s="46">
        <v>0</v>
      </c>
      <c r="AJ205" s="46">
        <v>0</v>
      </c>
      <c r="AK205" s="47">
        <v>28805549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</row>
    <row r="206" spans="1:71" x14ac:dyDescent="0.25">
      <c r="A206" s="1" t="s">
        <v>1309</v>
      </c>
      <c r="B206" s="2" t="s">
        <v>245</v>
      </c>
      <c r="C206" s="46">
        <v>0</v>
      </c>
      <c r="D206" s="46">
        <v>323559906</v>
      </c>
      <c r="E206" s="46">
        <v>0</v>
      </c>
      <c r="F206" s="46">
        <v>10007625.999999996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46">
        <v>0</v>
      </c>
      <c r="T206" s="46">
        <v>0</v>
      </c>
      <c r="U206" s="46">
        <v>0</v>
      </c>
      <c r="V206" s="46">
        <v>0</v>
      </c>
      <c r="W206" s="46">
        <v>0</v>
      </c>
      <c r="X206" s="46">
        <v>0</v>
      </c>
      <c r="Y206" s="46">
        <v>0</v>
      </c>
      <c r="Z206" s="46">
        <v>0</v>
      </c>
      <c r="AA206" s="46">
        <v>0</v>
      </c>
      <c r="AB206" s="46">
        <v>0</v>
      </c>
      <c r="AC206" s="46">
        <v>0</v>
      </c>
      <c r="AD206" s="46">
        <v>0</v>
      </c>
      <c r="AE206" s="46">
        <v>0</v>
      </c>
      <c r="AF206" s="46">
        <v>0</v>
      </c>
      <c r="AG206" s="46">
        <v>0</v>
      </c>
      <c r="AH206" s="46">
        <v>0</v>
      </c>
      <c r="AI206" s="46">
        <v>0</v>
      </c>
      <c r="AJ206" s="46">
        <v>0</v>
      </c>
      <c r="AK206" s="47">
        <v>333567532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</row>
    <row r="207" spans="1:71" x14ac:dyDescent="0.25">
      <c r="A207" s="1" t="s">
        <v>1310</v>
      </c>
      <c r="B207" s="2" t="s">
        <v>246</v>
      </c>
      <c r="C207" s="46">
        <v>0</v>
      </c>
      <c r="D207" s="46">
        <v>91621146</v>
      </c>
      <c r="E207" s="46">
        <v>0</v>
      </c>
      <c r="F207" s="46">
        <v>1465132.9999999995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0</v>
      </c>
      <c r="U207" s="46">
        <v>0</v>
      </c>
      <c r="V207" s="46">
        <v>0</v>
      </c>
      <c r="W207" s="46">
        <v>0</v>
      </c>
      <c r="X207" s="46">
        <v>0</v>
      </c>
      <c r="Y207" s="46">
        <v>0</v>
      </c>
      <c r="Z207" s="46">
        <v>0</v>
      </c>
      <c r="AA207" s="46">
        <v>0</v>
      </c>
      <c r="AB207" s="46">
        <v>0</v>
      </c>
      <c r="AC207" s="46">
        <v>0</v>
      </c>
      <c r="AD207" s="46">
        <v>0</v>
      </c>
      <c r="AE207" s="46">
        <v>0</v>
      </c>
      <c r="AF207" s="46">
        <v>0</v>
      </c>
      <c r="AG207" s="46">
        <v>0</v>
      </c>
      <c r="AH207" s="46">
        <v>0</v>
      </c>
      <c r="AI207" s="46">
        <v>0</v>
      </c>
      <c r="AJ207" s="46">
        <v>0</v>
      </c>
      <c r="AK207" s="47">
        <v>93086279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</row>
    <row r="208" spans="1:71" x14ac:dyDescent="0.25">
      <c r="A208" s="1" t="s">
        <v>1311</v>
      </c>
      <c r="B208" s="2" t="s">
        <v>247</v>
      </c>
      <c r="C208" s="46">
        <v>0</v>
      </c>
      <c r="D208" s="46">
        <v>119631316</v>
      </c>
      <c r="E208" s="46">
        <v>0</v>
      </c>
      <c r="F208" s="46">
        <v>1899689.0000000019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0</v>
      </c>
      <c r="U208" s="46">
        <v>0</v>
      </c>
      <c r="V208" s="46">
        <v>0</v>
      </c>
      <c r="W208" s="46">
        <v>0</v>
      </c>
      <c r="X208" s="46">
        <v>0</v>
      </c>
      <c r="Y208" s="46">
        <v>0</v>
      </c>
      <c r="Z208" s="46">
        <v>0</v>
      </c>
      <c r="AA208" s="46">
        <v>0</v>
      </c>
      <c r="AB208" s="46">
        <v>0</v>
      </c>
      <c r="AC208" s="46">
        <v>0</v>
      </c>
      <c r="AD208" s="46">
        <v>0</v>
      </c>
      <c r="AE208" s="46">
        <v>0</v>
      </c>
      <c r="AF208" s="46">
        <v>0</v>
      </c>
      <c r="AG208" s="46">
        <v>0</v>
      </c>
      <c r="AH208" s="46">
        <v>0</v>
      </c>
      <c r="AI208" s="46">
        <v>0</v>
      </c>
      <c r="AJ208" s="46">
        <v>0</v>
      </c>
      <c r="AK208" s="47">
        <v>121531005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</row>
    <row r="209" spans="1:71" x14ac:dyDescent="0.25">
      <c r="A209" s="1" t="s">
        <v>1312</v>
      </c>
      <c r="B209" s="2" t="s">
        <v>248</v>
      </c>
      <c r="C209" s="46">
        <v>0</v>
      </c>
      <c r="D209" s="46">
        <v>29174230</v>
      </c>
      <c r="E209" s="46">
        <v>0</v>
      </c>
      <c r="F209" s="46">
        <v>472816.99999999959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46">
        <v>0</v>
      </c>
      <c r="V209" s="46">
        <v>0</v>
      </c>
      <c r="W209" s="46">
        <v>0</v>
      </c>
      <c r="X209" s="46">
        <v>0</v>
      </c>
      <c r="Y209" s="46">
        <v>0</v>
      </c>
      <c r="Z209" s="46">
        <v>0</v>
      </c>
      <c r="AA209" s="46">
        <v>0</v>
      </c>
      <c r="AB209" s="46">
        <v>0</v>
      </c>
      <c r="AC209" s="46">
        <v>0</v>
      </c>
      <c r="AD209" s="46">
        <v>0</v>
      </c>
      <c r="AE209" s="46">
        <v>0</v>
      </c>
      <c r="AF209" s="46">
        <v>0</v>
      </c>
      <c r="AG209" s="46">
        <v>0</v>
      </c>
      <c r="AH209" s="46">
        <v>0</v>
      </c>
      <c r="AI209" s="46">
        <v>0</v>
      </c>
      <c r="AJ209" s="46">
        <v>0</v>
      </c>
      <c r="AK209" s="47">
        <v>29647047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</row>
    <row r="210" spans="1:71" x14ac:dyDescent="0.25">
      <c r="A210" s="1" t="s">
        <v>1313</v>
      </c>
      <c r="B210" s="2" t="s">
        <v>249</v>
      </c>
      <c r="C210" s="46">
        <v>0</v>
      </c>
      <c r="D210" s="46">
        <v>25876063</v>
      </c>
      <c r="E210" s="46">
        <v>0</v>
      </c>
      <c r="F210" s="46">
        <v>421164.99999999948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46">
        <v>0</v>
      </c>
      <c r="V210" s="46">
        <v>0</v>
      </c>
      <c r="W210" s="46">
        <v>0</v>
      </c>
      <c r="X210" s="46">
        <v>0</v>
      </c>
      <c r="Y210" s="46">
        <v>0</v>
      </c>
      <c r="Z210" s="46">
        <v>0</v>
      </c>
      <c r="AA210" s="46">
        <v>0</v>
      </c>
      <c r="AB210" s="46">
        <v>0</v>
      </c>
      <c r="AC210" s="46">
        <v>0</v>
      </c>
      <c r="AD210" s="46">
        <v>0</v>
      </c>
      <c r="AE210" s="46">
        <v>0</v>
      </c>
      <c r="AF210" s="46">
        <v>0</v>
      </c>
      <c r="AG210" s="46">
        <v>0</v>
      </c>
      <c r="AH210" s="46">
        <v>0</v>
      </c>
      <c r="AI210" s="46">
        <v>0</v>
      </c>
      <c r="AJ210" s="46">
        <v>0</v>
      </c>
      <c r="AK210" s="47">
        <v>26297228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</row>
    <row r="211" spans="1:71" x14ac:dyDescent="0.25">
      <c r="A211" s="1" t="s">
        <v>1314</v>
      </c>
      <c r="B211" s="2" t="s">
        <v>250</v>
      </c>
      <c r="C211" s="46">
        <v>0</v>
      </c>
      <c r="D211" s="46">
        <v>92518441</v>
      </c>
      <c r="E211" s="46">
        <v>0</v>
      </c>
      <c r="F211" s="46">
        <v>2548345.0000000037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0</v>
      </c>
      <c r="U211" s="46">
        <v>0</v>
      </c>
      <c r="V211" s="46">
        <v>0</v>
      </c>
      <c r="W211" s="46">
        <v>0</v>
      </c>
      <c r="X211" s="46">
        <v>0</v>
      </c>
      <c r="Y211" s="46">
        <v>0</v>
      </c>
      <c r="Z211" s="46">
        <v>0</v>
      </c>
      <c r="AA211" s="46">
        <v>0</v>
      </c>
      <c r="AB211" s="46">
        <v>0</v>
      </c>
      <c r="AC211" s="46">
        <v>0</v>
      </c>
      <c r="AD211" s="46">
        <v>0</v>
      </c>
      <c r="AE211" s="46">
        <v>0</v>
      </c>
      <c r="AF211" s="46">
        <v>0</v>
      </c>
      <c r="AG211" s="46">
        <v>0</v>
      </c>
      <c r="AH211" s="46">
        <v>0</v>
      </c>
      <c r="AI211" s="46">
        <v>0</v>
      </c>
      <c r="AJ211" s="46">
        <v>0</v>
      </c>
      <c r="AK211" s="47">
        <v>95066786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</row>
    <row r="212" spans="1:71" x14ac:dyDescent="0.25">
      <c r="A212" s="1" t="s">
        <v>1315</v>
      </c>
      <c r="B212" s="2" t="s">
        <v>242</v>
      </c>
      <c r="C212" s="46">
        <v>0</v>
      </c>
      <c r="D212" s="46">
        <v>92203174.999999985</v>
      </c>
      <c r="E212" s="46">
        <v>0</v>
      </c>
      <c r="F212" s="46">
        <v>1459724.9999999998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46">
        <v>0</v>
      </c>
      <c r="V212" s="46">
        <v>0</v>
      </c>
      <c r="W212" s="46">
        <v>0</v>
      </c>
      <c r="X212" s="46">
        <v>0</v>
      </c>
      <c r="Y212" s="46">
        <v>0</v>
      </c>
      <c r="Z212" s="46">
        <v>0</v>
      </c>
      <c r="AA212" s="46">
        <v>0</v>
      </c>
      <c r="AB212" s="46">
        <v>0</v>
      </c>
      <c r="AC212" s="46">
        <v>0</v>
      </c>
      <c r="AD212" s="46">
        <v>0</v>
      </c>
      <c r="AE212" s="46">
        <v>0</v>
      </c>
      <c r="AF212" s="46">
        <v>0</v>
      </c>
      <c r="AG212" s="46">
        <v>0</v>
      </c>
      <c r="AH212" s="46">
        <v>0</v>
      </c>
      <c r="AI212" s="46">
        <v>0</v>
      </c>
      <c r="AJ212" s="46">
        <v>0</v>
      </c>
      <c r="AK212" s="47">
        <v>93662900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</row>
    <row r="213" spans="1:71" x14ac:dyDescent="0.25">
      <c r="A213" s="1" t="s">
        <v>1316</v>
      </c>
      <c r="B213" s="2" t="s">
        <v>64</v>
      </c>
      <c r="C213" s="46">
        <v>0</v>
      </c>
      <c r="D213" s="46">
        <v>40790569</v>
      </c>
      <c r="E213" s="46">
        <v>0</v>
      </c>
      <c r="F213" s="46">
        <v>654912.00000000035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46">
        <v>0</v>
      </c>
      <c r="V213" s="46">
        <v>0</v>
      </c>
      <c r="W213" s="46">
        <v>0</v>
      </c>
      <c r="X213" s="46">
        <v>0</v>
      </c>
      <c r="Y213" s="46">
        <v>0</v>
      </c>
      <c r="Z213" s="46">
        <v>0</v>
      </c>
      <c r="AA213" s="46">
        <v>0</v>
      </c>
      <c r="AB213" s="46">
        <v>0</v>
      </c>
      <c r="AC213" s="46">
        <v>0</v>
      </c>
      <c r="AD213" s="46">
        <v>0</v>
      </c>
      <c r="AE213" s="46">
        <v>0</v>
      </c>
      <c r="AF213" s="46">
        <v>0</v>
      </c>
      <c r="AG213" s="46">
        <v>0</v>
      </c>
      <c r="AH213" s="46">
        <v>0</v>
      </c>
      <c r="AI213" s="46">
        <v>0</v>
      </c>
      <c r="AJ213" s="46">
        <v>0</v>
      </c>
      <c r="AK213" s="47">
        <v>41445481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</row>
    <row r="214" spans="1:71" x14ac:dyDescent="0.25">
      <c r="A214" s="1" t="s">
        <v>1317</v>
      </c>
      <c r="B214" s="2" t="s">
        <v>251</v>
      </c>
      <c r="C214" s="46">
        <v>0</v>
      </c>
      <c r="D214" s="46">
        <v>90166071</v>
      </c>
      <c r="E214" s="46">
        <v>0</v>
      </c>
      <c r="F214" s="46">
        <v>1433230.9999999974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0</v>
      </c>
      <c r="U214" s="46">
        <v>0</v>
      </c>
      <c r="V214" s="46">
        <v>0</v>
      </c>
      <c r="W214" s="46">
        <v>0</v>
      </c>
      <c r="X214" s="46">
        <v>0</v>
      </c>
      <c r="Y214" s="46">
        <v>0</v>
      </c>
      <c r="Z214" s="46">
        <v>0</v>
      </c>
      <c r="AA214" s="46">
        <v>0</v>
      </c>
      <c r="AB214" s="46">
        <v>0</v>
      </c>
      <c r="AC214" s="46">
        <v>0</v>
      </c>
      <c r="AD214" s="46">
        <v>0</v>
      </c>
      <c r="AE214" s="46">
        <v>0</v>
      </c>
      <c r="AF214" s="46">
        <v>0</v>
      </c>
      <c r="AG214" s="46">
        <v>0</v>
      </c>
      <c r="AH214" s="46">
        <v>0</v>
      </c>
      <c r="AI214" s="46">
        <v>0</v>
      </c>
      <c r="AJ214" s="46">
        <v>0</v>
      </c>
      <c r="AK214" s="47">
        <v>91599302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</row>
    <row r="215" spans="1:71" x14ac:dyDescent="0.25">
      <c r="A215" s="1" t="s">
        <v>1318</v>
      </c>
      <c r="B215" s="2" t="s">
        <v>252</v>
      </c>
      <c r="C215" s="46">
        <v>0</v>
      </c>
      <c r="D215" s="46">
        <v>10331024</v>
      </c>
      <c r="E215" s="46">
        <v>0</v>
      </c>
      <c r="F215" s="46">
        <v>170382.00000000041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46">
        <v>0</v>
      </c>
      <c r="V215" s="46">
        <v>0</v>
      </c>
      <c r="W215" s="46">
        <v>0</v>
      </c>
      <c r="X215" s="46">
        <v>0</v>
      </c>
      <c r="Y215" s="46">
        <v>0</v>
      </c>
      <c r="Z215" s="46">
        <v>0</v>
      </c>
      <c r="AA215" s="46">
        <v>0</v>
      </c>
      <c r="AB215" s="46">
        <v>0</v>
      </c>
      <c r="AC215" s="46">
        <v>0</v>
      </c>
      <c r="AD215" s="46">
        <v>0</v>
      </c>
      <c r="AE215" s="46">
        <v>0</v>
      </c>
      <c r="AF215" s="46">
        <v>0</v>
      </c>
      <c r="AG215" s="46">
        <v>0</v>
      </c>
      <c r="AH215" s="46">
        <v>0</v>
      </c>
      <c r="AI215" s="46">
        <v>0</v>
      </c>
      <c r="AJ215" s="46">
        <v>0</v>
      </c>
      <c r="AK215" s="47">
        <v>10501406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</row>
    <row r="216" spans="1:71" x14ac:dyDescent="0.25">
      <c r="A216" s="1" t="s">
        <v>1319</v>
      </c>
      <c r="B216" s="2" t="s">
        <v>68</v>
      </c>
      <c r="C216" s="46">
        <v>0</v>
      </c>
      <c r="D216" s="46">
        <v>55462563</v>
      </c>
      <c r="E216" s="46">
        <v>0</v>
      </c>
      <c r="F216" s="46">
        <v>887590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0</v>
      </c>
      <c r="U216" s="46">
        <v>0</v>
      </c>
      <c r="V216" s="46">
        <v>0</v>
      </c>
      <c r="W216" s="46">
        <v>0</v>
      </c>
      <c r="X216" s="46">
        <v>0</v>
      </c>
      <c r="Y216" s="46">
        <v>0</v>
      </c>
      <c r="Z216" s="46">
        <v>0</v>
      </c>
      <c r="AA216" s="46">
        <v>0</v>
      </c>
      <c r="AB216" s="46">
        <v>0</v>
      </c>
      <c r="AC216" s="46">
        <v>0</v>
      </c>
      <c r="AD216" s="46">
        <v>0</v>
      </c>
      <c r="AE216" s="46">
        <v>0</v>
      </c>
      <c r="AF216" s="46">
        <v>0</v>
      </c>
      <c r="AG216" s="46">
        <v>0</v>
      </c>
      <c r="AH216" s="46">
        <v>0</v>
      </c>
      <c r="AI216" s="46">
        <v>0</v>
      </c>
      <c r="AJ216" s="46">
        <v>0</v>
      </c>
      <c r="AK216" s="47">
        <v>56350153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</row>
    <row r="217" spans="1:71" x14ac:dyDescent="0.25">
      <c r="A217" s="1" t="s">
        <v>1320</v>
      </c>
      <c r="B217" s="2" t="s">
        <v>253</v>
      </c>
      <c r="C217" s="46">
        <v>0</v>
      </c>
      <c r="D217" s="46">
        <v>53255700</v>
      </c>
      <c r="E217" s="46">
        <v>0</v>
      </c>
      <c r="F217" s="46">
        <v>879344.00000000023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0</v>
      </c>
      <c r="U217" s="46">
        <v>0</v>
      </c>
      <c r="V217" s="46">
        <v>0</v>
      </c>
      <c r="W217" s="46">
        <v>0</v>
      </c>
      <c r="X217" s="46">
        <v>0</v>
      </c>
      <c r="Y217" s="46">
        <v>0</v>
      </c>
      <c r="Z217" s="46">
        <v>0</v>
      </c>
      <c r="AA217" s="46">
        <v>0</v>
      </c>
      <c r="AB217" s="46">
        <v>0</v>
      </c>
      <c r="AC217" s="46">
        <v>0</v>
      </c>
      <c r="AD217" s="46">
        <v>0</v>
      </c>
      <c r="AE217" s="46">
        <v>0</v>
      </c>
      <c r="AF217" s="46">
        <v>0</v>
      </c>
      <c r="AG217" s="46">
        <v>0</v>
      </c>
      <c r="AH217" s="46">
        <v>0</v>
      </c>
      <c r="AI217" s="46">
        <v>0</v>
      </c>
      <c r="AJ217" s="46">
        <v>0</v>
      </c>
      <c r="AK217" s="47">
        <v>54135044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</row>
    <row r="218" spans="1:71" x14ac:dyDescent="0.25">
      <c r="A218" s="1" t="s">
        <v>1321</v>
      </c>
      <c r="B218" s="2" t="s">
        <v>254</v>
      </c>
      <c r="C218" s="46">
        <v>0</v>
      </c>
      <c r="D218" s="46">
        <v>53401208</v>
      </c>
      <c r="E218" s="46">
        <v>0</v>
      </c>
      <c r="F218" s="46">
        <v>848969.00000000012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46">
        <v>0</v>
      </c>
      <c r="V218" s="46">
        <v>0</v>
      </c>
      <c r="W218" s="46">
        <v>0</v>
      </c>
      <c r="X218" s="46">
        <v>0</v>
      </c>
      <c r="Y218" s="46">
        <v>0</v>
      </c>
      <c r="Z218" s="46">
        <v>0</v>
      </c>
      <c r="AA218" s="46">
        <v>0</v>
      </c>
      <c r="AB218" s="46">
        <v>0</v>
      </c>
      <c r="AC218" s="46">
        <v>0</v>
      </c>
      <c r="AD218" s="46">
        <v>0</v>
      </c>
      <c r="AE218" s="46">
        <v>0</v>
      </c>
      <c r="AF218" s="46">
        <v>0</v>
      </c>
      <c r="AG218" s="46">
        <v>0</v>
      </c>
      <c r="AH218" s="46">
        <v>0</v>
      </c>
      <c r="AI218" s="46">
        <v>0</v>
      </c>
      <c r="AJ218" s="46">
        <v>0</v>
      </c>
      <c r="AK218" s="47">
        <v>54250176.999999993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</row>
    <row r="219" spans="1:71" x14ac:dyDescent="0.25">
      <c r="A219" s="1" t="s">
        <v>1322</v>
      </c>
      <c r="B219" s="2" t="s">
        <v>255</v>
      </c>
      <c r="C219" s="46">
        <v>0</v>
      </c>
      <c r="D219" s="46">
        <v>50321302</v>
      </c>
      <c r="E219" s="46">
        <v>0</v>
      </c>
      <c r="F219" s="46">
        <v>811376.99999999988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0</v>
      </c>
      <c r="U219" s="46">
        <v>0</v>
      </c>
      <c r="V219" s="46">
        <v>0</v>
      </c>
      <c r="W219" s="46">
        <v>0</v>
      </c>
      <c r="X219" s="46">
        <v>0</v>
      </c>
      <c r="Y219" s="46">
        <v>0</v>
      </c>
      <c r="Z219" s="46">
        <v>0</v>
      </c>
      <c r="AA219" s="46">
        <v>0</v>
      </c>
      <c r="AB219" s="46">
        <v>0</v>
      </c>
      <c r="AC219" s="46">
        <v>0</v>
      </c>
      <c r="AD219" s="46">
        <v>0</v>
      </c>
      <c r="AE219" s="46">
        <v>0</v>
      </c>
      <c r="AF219" s="46">
        <v>0</v>
      </c>
      <c r="AG219" s="46">
        <v>0</v>
      </c>
      <c r="AH219" s="46">
        <v>0</v>
      </c>
      <c r="AI219" s="46">
        <v>0</v>
      </c>
      <c r="AJ219" s="46">
        <v>0</v>
      </c>
      <c r="AK219" s="47">
        <v>51132679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</row>
    <row r="220" spans="1:71" x14ac:dyDescent="0.25">
      <c r="A220" s="1" t="s">
        <v>1323</v>
      </c>
      <c r="B220" s="2" t="s">
        <v>256</v>
      </c>
      <c r="C220" s="46">
        <v>0</v>
      </c>
      <c r="D220" s="46">
        <v>704910492.00000012</v>
      </c>
      <c r="E220" s="46">
        <v>0</v>
      </c>
      <c r="F220" s="46">
        <v>59828536.999999985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0</v>
      </c>
      <c r="U220" s="46">
        <v>0</v>
      </c>
      <c r="V220" s="46">
        <v>0</v>
      </c>
      <c r="W220" s="46">
        <v>0</v>
      </c>
      <c r="X220" s="46">
        <v>0</v>
      </c>
      <c r="Y220" s="46">
        <v>0</v>
      </c>
      <c r="Z220" s="46">
        <v>0</v>
      </c>
      <c r="AA220" s="46">
        <v>0</v>
      </c>
      <c r="AB220" s="46">
        <v>0</v>
      </c>
      <c r="AC220" s="46">
        <v>0</v>
      </c>
      <c r="AD220" s="46">
        <v>0</v>
      </c>
      <c r="AE220" s="46">
        <v>0</v>
      </c>
      <c r="AF220" s="46">
        <v>0</v>
      </c>
      <c r="AG220" s="46">
        <v>0</v>
      </c>
      <c r="AH220" s="46">
        <v>0</v>
      </c>
      <c r="AI220" s="46">
        <v>0</v>
      </c>
      <c r="AJ220" s="46">
        <v>0</v>
      </c>
      <c r="AK220" s="47">
        <v>764739029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</row>
    <row r="221" spans="1:71" x14ac:dyDescent="0.25">
      <c r="A221" s="1" t="s">
        <v>1324</v>
      </c>
      <c r="B221" s="2" t="s">
        <v>257</v>
      </c>
      <c r="C221" s="46">
        <v>0</v>
      </c>
      <c r="D221" s="46">
        <v>67927694</v>
      </c>
      <c r="E221" s="46">
        <v>0</v>
      </c>
      <c r="F221" s="46">
        <v>1118066.9999999972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0</v>
      </c>
      <c r="U221" s="46">
        <v>0</v>
      </c>
      <c r="V221" s="46">
        <v>0</v>
      </c>
      <c r="W221" s="46">
        <v>0</v>
      </c>
      <c r="X221" s="46">
        <v>0</v>
      </c>
      <c r="Y221" s="46">
        <v>0</v>
      </c>
      <c r="Z221" s="46">
        <v>0</v>
      </c>
      <c r="AA221" s="46">
        <v>0</v>
      </c>
      <c r="AB221" s="46">
        <v>0</v>
      </c>
      <c r="AC221" s="46">
        <v>0</v>
      </c>
      <c r="AD221" s="46">
        <v>0</v>
      </c>
      <c r="AE221" s="46">
        <v>0</v>
      </c>
      <c r="AF221" s="46">
        <v>0</v>
      </c>
      <c r="AG221" s="46">
        <v>0</v>
      </c>
      <c r="AH221" s="46">
        <v>0</v>
      </c>
      <c r="AI221" s="46">
        <v>0</v>
      </c>
      <c r="AJ221" s="46">
        <v>0</v>
      </c>
      <c r="AK221" s="47">
        <v>69045761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</row>
    <row r="222" spans="1:71" x14ac:dyDescent="0.25">
      <c r="A222" s="1" t="s">
        <v>1325</v>
      </c>
      <c r="B222" s="2" t="s">
        <v>258</v>
      </c>
      <c r="C222" s="46">
        <v>0</v>
      </c>
      <c r="D222" s="46">
        <v>165732903</v>
      </c>
      <c r="E222" s="46">
        <v>0</v>
      </c>
      <c r="F222" s="46">
        <v>2672972.9999999986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46">
        <v>0</v>
      </c>
      <c r="V222" s="46">
        <v>0</v>
      </c>
      <c r="W222" s="46">
        <v>0</v>
      </c>
      <c r="X222" s="46">
        <v>0</v>
      </c>
      <c r="Y222" s="46">
        <v>0</v>
      </c>
      <c r="Z222" s="46">
        <v>0</v>
      </c>
      <c r="AA222" s="46">
        <v>0</v>
      </c>
      <c r="AB222" s="46">
        <v>0</v>
      </c>
      <c r="AC222" s="46">
        <v>0</v>
      </c>
      <c r="AD222" s="46">
        <v>0</v>
      </c>
      <c r="AE222" s="46">
        <v>0</v>
      </c>
      <c r="AF222" s="46">
        <v>0</v>
      </c>
      <c r="AG222" s="46">
        <v>0</v>
      </c>
      <c r="AH222" s="46">
        <v>0</v>
      </c>
      <c r="AI222" s="46">
        <v>0</v>
      </c>
      <c r="AJ222" s="46">
        <v>0</v>
      </c>
      <c r="AK222" s="47">
        <v>168405876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</row>
    <row r="223" spans="1:71" x14ac:dyDescent="0.25">
      <c r="A223" s="1" t="s">
        <v>1326</v>
      </c>
      <c r="B223" s="2" t="s">
        <v>259</v>
      </c>
      <c r="C223" s="46">
        <v>0</v>
      </c>
      <c r="D223" s="46">
        <v>116890927</v>
      </c>
      <c r="E223" s="46">
        <v>0</v>
      </c>
      <c r="F223" s="46">
        <v>1866585.9999999993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0</v>
      </c>
      <c r="U223" s="46">
        <v>0</v>
      </c>
      <c r="V223" s="46">
        <v>0</v>
      </c>
      <c r="W223" s="46">
        <v>0</v>
      </c>
      <c r="X223" s="46">
        <v>0</v>
      </c>
      <c r="Y223" s="46">
        <v>0</v>
      </c>
      <c r="Z223" s="46">
        <v>0</v>
      </c>
      <c r="AA223" s="46">
        <v>0</v>
      </c>
      <c r="AB223" s="46">
        <v>0</v>
      </c>
      <c r="AC223" s="46">
        <v>0</v>
      </c>
      <c r="AD223" s="46">
        <v>0</v>
      </c>
      <c r="AE223" s="46">
        <v>0</v>
      </c>
      <c r="AF223" s="46">
        <v>0</v>
      </c>
      <c r="AG223" s="46">
        <v>0</v>
      </c>
      <c r="AH223" s="46">
        <v>0</v>
      </c>
      <c r="AI223" s="46">
        <v>0</v>
      </c>
      <c r="AJ223" s="46">
        <v>0</v>
      </c>
      <c r="AK223" s="47">
        <v>118757513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</row>
    <row r="224" spans="1:71" x14ac:dyDescent="0.25">
      <c r="A224" s="1" t="s">
        <v>1327</v>
      </c>
      <c r="B224" s="2" t="s">
        <v>260</v>
      </c>
      <c r="C224" s="46">
        <v>0</v>
      </c>
      <c r="D224" s="46">
        <v>42851923</v>
      </c>
      <c r="E224" s="46">
        <v>0</v>
      </c>
      <c r="F224" s="46">
        <v>712701.00000000023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46">
        <v>0</v>
      </c>
      <c r="V224" s="46">
        <v>0</v>
      </c>
      <c r="W224" s="46">
        <v>0</v>
      </c>
      <c r="X224" s="46">
        <v>0</v>
      </c>
      <c r="Y224" s="46">
        <v>0</v>
      </c>
      <c r="Z224" s="46">
        <v>0</v>
      </c>
      <c r="AA224" s="46">
        <v>0</v>
      </c>
      <c r="AB224" s="46">
        <v>0</v>
      </c>
      <c r="AC224" s="46">
        <v>0</v>
      </c>
      <c r="AD224" s="46">
        <v>0</v>
      </c>
      <c r="AE224" s="46">
        <v>0</v>
      </c>
      <c r="AF224" s="46">
        <v>0</v>
      </c>
      <c r="AG224" s="46">
        <v>0</v>
      </c>
      <c r="AH224" s="46">
        <v>0</v>
      </c>
      <c r="AI224" s="46">
        <v>0</v>
      </c>
      <c r="AJ224" s="46">
        <v>0</v>
      </c>
      <c r="AK224" s="47">
        <v>43564624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</row>
    <row r="225" spans="1:71" x14ac:dyDescent="0.25">
      <c r="A225" s="1" t="s">
        <v>1328</v>
      </c>
      <c r="B225" s="2" t="s">
        <v>261</v>
      </c>
      <c r="C225" s="46">
        <v>0</v>
      </c>
      <c r="D225" s="46">
        <v>83181718</v>
      </c>
      <c r="E225" s="46">
        <v>0</v>
      </c>
      <c r="F225" s="46">
        <v>1321750.0000000028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0</v>
      </c>
      <c r="U225" s="46">
        <v>0</v>
      </c>
      <c r="V225" s="46">
        <v>0</v>
      </c>
      <c r="W225" s="46">
        <v>0</v>
      </c>
      <c r="X225" s="46">
        <v>0</v>
      </c>
      <c r="Y225" s="46">
        <v>0</v>
      </c>
      <c r="Z225" s="46">
        <v>0</v>
      </c>
      <c r="AA225" s="46">
        <v>0</v>
      </c>
      <c r="AB225" s="46">
        <v>0</v>
      </c>
      <c r="AC225" s="46">
        <v>0</v>
      </c>
      <c r="AD225" s="46">
        <v>0</v>
      </c>
      <c r="AE225" s="46">
        <v>0</v>
      </c>
      <c r="AF225" s="46">
        <v>0</v>
      </c>
      <c r="AG225" s="46">
        <v>0</v>
      </c>
      <c r="AH225" s="46">
        <v>0</v>
      </c>
      <c r="AI225" s="46">
        <v>0</v>
      </c>
      <c r="AJ225" s="46">
        <v>0</v>
      </c>
      <c r="AK225" s="47">
        <v>84503468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</row>
    <row r="226" spans="1:71" x14ac:dyDescent="0.25">
      <c r="A226" s="1" t="s">
        <v>1329</v>
      </c>
      <c r="B226" s="2" t="s">
        <v>262</v>
      </c>
      <c r="C226" s="46">
        <v>0</v>
      </c>
      <c r="D226" s="46">
        <v>156420431</v>
      </c>
      <c r="E226" s="46">
        <v>0</v>
      </c>
      <c r="F226" s="46">
        <v>2523162.9999999967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0</v>
      </c>
      <c r="U226" s="46">
        <v>0</v>
      </c>
      <c r="V226" s="46">
        <v>0</v>
      </c>
      <c r="W226" s="46">
        <v>0</v>
      </c>
      <c r="X226" s="46">
        <v>0</v>
      </c>
      <c r="Y226" s="46">
        <v>0</v>
      </c>
      <c r="Z226" s="46">
        <v>0</v>
      </c>
      <c r="AA226" s="46">
        <v>0</v>
      </c>
      <c r="AB226" s="46">
        <v>0</v>
      </c>
      <c r="AC226" s="46">
        <v>0</v>
      </c>
      <c r="AD226" s="46">
        <v>0</v>
      </c>
      <c r="AE226" s="46">
        <v>0</v>
      </c>
      <c r="AF226" s="46">
        <v>0</v>
      </c>
      <c r="AG226" s="46">
        <v>0</v>
      </c>
      <c r="AH226" s="46">
        <v>0</v>
      </c>
      <c r="AI226" s="46">
        <v>0</v>
      </c>
      <c r="AJ226" s="46">
        <v>0</v>
      </c>
      <c r="AK226" s="47">
        <v>158943594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</row>
    <row r="227" spans="1:71" x14ac:dyDescent="0.25">
      <c r="A227" s="1" t="s">
        <v>1330</v>
      </c>
      <c r="B227" s="2" t="s">
        <v>263</v>
      </c>
      <c r="C227" s="46">
        <v>0</v>
      </c>
      <c r="D227" s="46">
        <v>63683729</v>
      </c>
      <c r="E227" s="46">
        <v>0</v>
      </c>
      <c r="F227" s="46">
        <v>1043542.0000000005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46">
        <v>0</v>
      </c>
      <c r="V227" s="46">
        <v>0</v>
      </c>
      <c r="W227" s="46">
        <v>0</v>
      </c>
      <c r="X227" s="46">
        <v>0</v>
      </c>
      <c r="Y227" s="46">
        <v>0</v>
      </c>
      <c r="Z227" s="46">
        <v>0</v>
      </c>
      <c r="AA227" s="46">
        <v>0</v>
      </c>
      <c r="AB227" s="46">
        <v>0</v>
      </c>
      <c r="AC227" s="46">
        <v>0</v>
      </c>
      <c r="AD227" s="46">
        <v>0</v>
      </c>
      <c r="AE227" s="46">
        <v>0</v>
      </c>
      <c r="AF227" s="46">
        <v>0</v>
      </c>
      <c r="AG227" s="46">
        <v>0</v>
      </c>
      <c r="AH227" s="46">
        <v>0</v>
      </c>
      <c r="AI227" s="46">
        <v>0</v>
      </c>
      <c r="AJ227" s="46">
        <v>0</v>
      </c>
      <c r="AK227" s="47">
        <v>64727271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</row>
    <row r="228" spans="1:71" x14ac:dyDescent="0.25">
      <c r="A228" s="1" t="s">
        <v>1331</v>
      </c>
      <c r="B228" s="2" t="s">
        <v>264</v>
      </c>
      <c r="C228" s="46">
        <v>0</v>
      </c>
      <c r="D228" s="46">
        <v>26045821</v>
      </c>
      <c r="E228" s="46">
        <v>0</v>
      </c>
      <c r="F228" s="46">
        <v>422627.0000000007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0</v>
      </c>
      <c r="U228" s="46">
        <v>0</v>
      </c>
      <c r="V228" s="46">
        <v>0</v>
      </c>
      <c r="W228" s="46">
        <v>0</v>
      </c>
      <c r="X228" s="46">
        <v>0</v>
      </c>
      <c r="Y228" s="46">
        <v>0</v>
      </c>
      <c r="Z228" s="46">
        <v>0</v>
      </c>
      <c r="AA228" s="46">
        <v>0</v>
      </c>
      <c r="AB228" s="46">
        <v>0</v>
      </c>
      <c r="AC228" s="46">
        <v>0</v>
      </c>
      <c r="AD228" s="46">
        <v>0</v>
      </c>
      <c r="AE228" s="46">
        <v>0</v>
      </c>
      <c r="AF228" s="46">
        <v>0</v>
      </c>
      <c r="AG228" s="46">
        <v>0</v>
      </c>
      <c r="AH228" s="46">
        <v>0</v>
      </c>
      <c r="AI228" s="46">
        <v>0</v>
      </c>
      <c r="AJ228" s="46">
        <v>0</v>
      </c>
      <c r="AK228" s="47">
        <v>26468448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</row>
    <row r="229" spans="1:71" x14ac:dyDescent="0.25">
      <c r="A229" s="1" t="s">
        <v>1332</v>
      </c>
      <c r="B229" s="2" t="s">
        <v>265</v>
      </c>
      <c r="C229" s="46">
        <v>0</v>
      </c>
      <c r="D229" s="46">
        <v>56553868</v>
      </c>
      <c r="E229" s="46">
        <v>0</v>
      </c>
      <c r="F229" s="46">
        <v>906552.00000000012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0</v>
      </c>
      <c r="U229" s="46">
        <v>0</v>
      </c>
      <c r="V229" s="46">
        <v>0</v>
      </c>
      <c r="W229" s="46">
        <v>0</v>
      </c>
      <c r="X229" s="46">
        <v>0</v>
      </c>
      <c r="Y229" s="46">
        <v>0</v>
      </c>
      <c r="Z229" s="46">
        <v>0</v>
      </c>
      <c r="AA229" s="46">
        <v>0</v>
      </c>
      <c r="AB229" s="46">
        <v>0</v>
      </c>
      <c r="AC229" s="46">
        <v>0</v>
      </c>
      <c r="AD229" s="46">
        <v>0</v>
      </c>
      <c r="AE229" s="46">
        <v>0</v>
      </c>
      <c r="AF229" s="46">
        <v>0</v>
      </c>
      <c r="AG229" s="46">
        <v>0</v>
      </c>
      <c r="AH229" s="46">
        <v>0</v>
      </c>
      <c r="AI229" s="46">
        <v>0</v>
      </c>
      <c r="AJ229" s="46">
        <v>0</v>
      </c>
      <c r="AK229" s="47">
        <v>57460420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</row>
    <row r="230" spans="1:71" x14ac:dyDescent="0.25">
      <c r="A230" s="1" t="s">
        <v>1333</v>
      </c>
      <c r="B230" s="2" t="s">
        <v>266</v>
      </c>
      <c r="C230" s="46">
        <v>0</v>
      </c>
      <c r="D230" s="46">
        <v>177373494</v>
      </c>
      <c r="E230" s="46">
        <v>0</v>
      </c>
      <c r="F230" s="46">
        <v>2952911.9999999981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0</v>
      </c>
      <c r="T230" s="46">
        <v>0</v>
      </c>
      <c r="U230" s="46">
        <v>0</v>
      </c>
      <c r="V230" s="46">
        <v>0</v>
      </c>
      <c r="W230" s="46">
        <v>0</v>
      </c>
      <c r="X230" s="46">
        <v>0</v>
      </c>
      <c r="Y230" s="46">
        <v>0</v>
      </c>
      <c r="Z230" s="46">
        <v>0</v>
      </c>
      <c r="AA230" s="46">
        <v>0</v>
      </c>
      <c r="AB230" s="46">
        <v>0</v>
      </c>
      <c r="AC230" s="46">
        <v>0</v>
      </c>
      <c r="AD230" s="46">
        <v>0</v>
      </c>
      <c r="AE230" s="46">
        <v>0</v>
      </c>
      <c r="AF230" s="46">
        <v>0</v>
      </c>
      <c r="AG230" s="46">
        <v>0</v>
      </c>
      <c r="AH230" s="46">
        <v>0</v>
      </c>
      <c r="AI230" s="46">
        <v>0</v>
      </c>
      <c r="AJ230" s="46">
        <v>0</v>
      </c>
      <c r="AK230" s="47">
        <v>180326406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</row>
    <row r="231" spans="1:71" x14ac:dyDescent="0.25">
      <c r="A231" s="1" t="s">
        <v>1334</v>
      </c>
      <c r="B231" s="2" t="s">
        <v>267</v>
      </c>
      <c r="C231" s="46">
        <v>0</v>
      </c>
      <c r="D231" s="46">
        <v>71662384</v>
      </c>
      <c r="E231" s="46">
        <v>0</v>
      </c>
      <c r="F231" s="46">
        <v>1144248.0000000005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0</v>
      </c>
      <c r="U231" s="46">
        <v>0</v>
      </c>
      <c r="V231" s="46">
        <v>0</v>
      </c>
      <c r="W231" s="46">
        <v>0</v>
      </c>
      <c r="X231" s="46">
        <v>0</v>
      </c>
      <c r="Y231" s="46">
        <v>0</v>
      </c>
      <c r="Z231" s="46">
        <v>0</v>
      </c>
      <c r="AA231" s="46">
        <v>0</v>
      </c>
      <c r="AB231" s="46">
        <v>0</v>
      </c>
      <c r="AC231" s="46">
        <v>0</v>
      </c>
      <c r="AD231" s="46">
        <v>0</v>
      </c>
      <c r="AE231" s="46">
        <v>0</v>
      </c>
      <c r="AF231" s="46">
        <v>0</v>
      </c>
      <c r="AG231" s="46">
        <v>0</v>
      </c>
      <c r="AH231" s="46">
        <v>0</v>
      </c>
      <c r="AI231" s="46">
        <v>0</v>
      </c>
      <c r="AJ231" s="46">
        <v>0</v>
      </c>
      <c r="AK231" s="47">
        <v>72806632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</row>
    <row r="232" spans="1:71" x14ac:dyDescent="0.25">
      <c r="A232" s="1" t="s">
        <v>1335</v>
      </c>
      <c r="B232" s="2" t="s">
        <v>268</v>
      </c>
      <c r="C232" s="46">
        <v>0</v>
      </c>
      <c r="D232" s="46">
        <v>29416742</v>
      </c>
      <c r="E232" s="46">
        <v>0</v>
      </c>
      <c r="F232" s="46">
        <v>469513.99999999971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0</v>
      </c>
      <c r="U232" s="46">
        <v>0</v>
      </c>
      <c r="V232" s="46">
        <v>0</v>
      </c>
      <c r="W232" s="46">
        <v>0</v>
      </c>
      <c r="X232" s="46">
        <v>0</v>
      </c>
      <c r="Y232" s="46">
        <v>0</v>
      </c>
      <c r="Z232" s="46">
        <v>0</v>
      </c>
      <c r="AA232" s="46">
        <v>0</v>
      </c>
      <c r="AB232" s="46">
        <v>0</v>
      </c>
      <c r="AC232" s="46">
        <v>0</v>
      </c>
      <c r="AD232" s="46">
        <v>0</v>
      </c>
      <c r="AE232" s="46">
        <v>0</v>
      </c>
      <c r="AF232" s="46">
        <v>0</v>
      </c>
      <c r="AG232" s="46">
        <v>0</v>
      </c>
      <c r="AH232" s="46">
        <v>0</v>
      </c>
      <c r="AI232" s="46">
        <v>0</v>
      </c>
      <c r="AJ232" s="46">
        <v>0</v>
      </c>
      <c r="AK232" s="47">
        <v>29886256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</row>
    <row r="233" spans="1:71" x14ac:dyDescent="0.25">
      <c r="A233" s="1" t="s">
        <v>1336</v>
      </c>
      <c r="B233" s="2" t="s">
        <v>269</v>
      </c>
      <c r="C233" s="46">
        <v>0</v>
      </c>
      <c r="D233" s="46">
        <v>100691105</v>
      </c>
      <c r="E233" s="46">
        <v>0</v>
      </c>
      <c r="F233" s="46">
        <v>1597329.9999999998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46">
        <v>0</v>
      </c>
      <c r="V233" s="46">
        <v>0</v>
      </c>
      <c r="W233" s="46">
        <v>0</v>
      </c>
      <c r="X233" s="46">
        <v>0</v>
      </c>
      <c r="Y233" s="46">
        <v>0</v>
      </c>
      <c r="Z233" s="46">
        <v>0</v>
      </c>
      <c r="AA233" s="46">
        <v>0</v>
      </c>
      <c r="AB233" s="46">
        <v>0</v>
      </c>
      <c r="AC233" s="46">
        <v>0</v>
      </c>
      <c r="AD233" s="46">
        <v>0</v>
      </c>
      <c r="AE233" s="46">
        <v>0</v>
      </c>
      <c r="AF233" s="46">
        <v>0</v>
      </c>
      <c r="AG233" s="46">
        <v>0</v>
      </c>
      <c r="AH233" s="46">
        <v>0</v>
      </c>
      <c r="AI233" s="46">
        <v>0</v>
      </c>
      <c r="AJ233" s="46">
        <v>0</v>
      </c>
      <c r="AK233" s="47">
        <v>102288435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</row>
    <row r="234" spans="1:71" x14ac:dyDescent="0.25">
      <c r="A234" s="1" t="s">
        <v>1337</v>
      </c>
      <c r="B234" s="2" t="s">
        <v>270</v>
      </c>
      <c r="C234" s="46">
        <v>0</v>
      </c>
      <c r="D234" s="46">
        <v>34849017</v>
      </c>
      <c r="E234" s="46">
        <v>0</v>
      </c>
      <c r="F234" s="46">
        <v>559606.00000000023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0</v>
      </c>
      <c r="U234" s="46">
        <v>0</v>
      </c>
      <c r="V234" s="46">
        <v>0</v>
      </c>
      <c r="W234" s="46">
        <v>0</v>
      </c>
      <c r="X234" s="46">
        <v>0</v>
      </c>
      <c r="Y234" s="46">
        <v>0</v>
      </c>
      <c r="Z234" s="46">
        <v>0</v>
      </c>
      <c r="AA234" s="46">
        <v>0</v>
      </c>
      <c r="AB234" s="46">
        <v>0</v>
      </c>
      <c r="AC234" s="46">
        <v>0</v>
      </c>
      <c r="AD234" s="46">
        <v>0</v>
      </c>
      <c r="AE234" s="46">
        <v>0</v>
      </c>
      <c r="AF234" s="46">
        <v>0</v>
      </c>
      <c r="AG234" s="46">
        <v>0</v>
      </c>
      <c r="AH234" s="46">
        <v>0</v>
      </c>
      <c r="AI234" s="46">
        <v>0</v>
      </c>
      <c r="AJ234" s="46">
        <v>0</v>
      </c>
      <c r="AK234" s="47">
        <v>35408623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</row>
    <row r="235" spans="1:71" x14ac:dyDescent="0.25">
      <c r="A235" s="1" t="s">
        <v>1338</v>
      </c>
      <c r="B235" s="2" t="s">
        <v>271</v>
      </c>
      <c r="C235" s="46">
        <v>0</v>
      </c>
      <c r="D235" s="46">
        <v>1071249568.0000002</v>
      </c>
      <c r="E235" s="46">
        <v>0</v>
      </c>
      <c r="F235" s="46">
        <v>58390618.999999888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0</v>
      </c>
      <c r="U235" s="46">
        <v>0</v>
      </c>
      <c r="V235" s="46">
        <v>0</v>
      </c>
      <c r="W235" s="46">
        <v>0</v>
      </c>
      <c r="X235" s="46">
        <v>0</v>
      </c>
      <c r="Y235" s="46">
        <v>0</v>
      </c>
      <c r="Z235" s="46">
        <v>0</v>
      </c>
      <c r="AA235" s="46">
        <v>0</v>
      </c>
      <c r="AB235" s="46">
        <v>0</v>
      </c>
      <c r="AC235" s="46">
        <v>0</v>
      </c>
      <c r="AD235" s="46">
        <v>0</v>
      </c>
      <c r="AE235" s="46">
        <v>0</v>
      </c>
      <c r="AF235" s="46">
        <v>0</v>
      </c>
      <c r="AG235" s="46">
        <v>0</v>
      </c>
      <c r="AH235" s="46">
        <v>0</v>
      </c>
      <c r="AI235" s="46">
        <v>0</v>
      </c>
      <c r="AJ235" s="46">
        <v>0</v>
      </c>
      <c r="AK235" s="47">
        <v>1129640187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</row>
    <row r="236" spans="1:71" x14ac:dyDescent="0.25">
      <c r="A236" s="1" t="s">
        <v>1339</v>
      </c>
      <c r="B236" s="2" t="s">
        <v>272</v>
      </c>
      <c r="C236" s="46">
        <v>0</v>
      </c>
      <c r="D236" s="46">
        <v>81023359</v>
      </c>
      <c r="E236" s="46">
        <v>0</v>
      </c>
      <c r="F236" s="46">
        <v>1304896.0000000016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46">
        <v>0</v>
      </c>
      <c r="V236" s="46">
        <v>0</v>
      </c>
      <c r="W236" s="46">
        <v>0</v>
      </c>
      <c r="X236" s="46">
        <v>0</v>
      </c>
      <c r="Y236" s="46">
        <v>0</v>
      </c>
      <c r="Z236" s="46">
        <v>0</v>
      </c>
      <c r="AA236" s="46">
        <v>0</v>
      </c>
      <c r="AB236" s="46">
        <v>0</v>
      </c>
      <c r="AC236" s="46">
        <v>0</v>
      </c>
      <c r="AD236" s="46">
        <v>0</v>
      </c>
      <c r="AE236" s="46">
        <v>0</v>
      </c>
      <c r="AF236" s="46">
        <v>0</v>
      </c>
      <c r="AG236" s="46">
        <v>0</v>
      </c>
      <c r="AH236" s="46">
        <v>0</v>
      </c>
      <c r="AI236" s="46">
        <v>0</v>
      </c>
      <c r="AJ236" s="46">
        <v>0</v>
      </c>
      <c r="AK236" s="47">
        <v>82328255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</row>
    <row r="237" spans="1:71" x14ac:dyDescent="0.25">
      <c r="A237" s="1" t="s">
        <v>1340</v>
      </c>
      <c r="B237" s="2" t="s">
        <v>273</v>
      </c>
      <c r="C237" s="46">
        <v>0</v>
      </c>
      <c r="D237" s="46">
        <v>45737819</v>
      </c>
      <c r="E237" s="46">
        <v>0</v>
      </c>
      <c r="F237" s="46">
        <v>734588.00000000023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0</v>
      </c>
      <c r="U237" s="46">
        <v>0</v>
      </c>
      <c r="V237" s="46">
        <v>0</v>
      </c>
      <c r="W237" s="46">
        <v>0</v>
      </c>
      <c r="X237" s="46">
        <v>0</v>
      </c>
      <c r="Y237" s="46">
        <v>0</v>
      </c>
      <c r="Z237" s="46">
        <v>0</v>
      </c>
      <c r="AA237" s="46">
        <v>0</v>
      </c>
      <c r="AB237" s="46">
        <v>0</v>
      </c>
      <c r="AC237" s="46">
        <v>0</v>
      </c>
      <c r="AD237" s="46">
        <v>0</v>
      </c>
      <c r="AE237" s="46">
        <v>0</v>
      </c>
      <c r="AF237" s="46">
        <v>0</v>
      </c>
      <c r="AG237" s="46">
        <v>0</v>
      </c>
      <c r="AH237" s="46">
        <v>0</v>
      </c>
      <c r="AI237" s="46">
        <v>0</v>
      </c>
      <c r="AJ237" s="46">
        <v>0</v>
      </c>
      <c r="AK237" s="47">
        <v>46472407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</row>
    <row r="238" spans="1:71" x14ac:dyDescent="0.25">
      <c r="A238" s="1" t="s">
        <v>1341</v>
      </c>
      <c r="B238" s="2" t="s">
        <v>274</v>
      </c>
      <c r="C238" s="46">
        <v>0</v>
      </c>
      <c r="D238" s="46">
        <v>85218821</v>
      </c>
      <c r="E238" s="46">
        <v>0</v>
      </c>
      <c r="F238" s="46">
        <v>1358144.0000000005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0</v>
      </c>
      <c r="U238" s="46">
        <v>0</v>
      </c>
      <c r="V238" s="46">
        <v>0</v>
      </c>
      <c r="W238" s="46">
        <v>0</v>
      </c>
      <c r="X238" s="46">
        <v>0</v>
      </c>
      <c r="Y238" s="46">
        <v>0</v>
      </c>
      <c r="Z238" s="46">
        <v>0</v>
      </c>
      <c r="AA238" s="46">
        <v>0</v>
      </c>
      <c r="AB238" s="46">
        <v>0</v>
      </c>
      <c r="AC238" s="46">
        <v>0</v>
      </c>
      <c r="AD238" s="46">
        <v>0</v>
      </c>
      <c r="AE238" s="46">
        <v>0</v>
      </c>
      <c r="AF238" s="46">
        <v>0</v>
      </c>
      <c r="AG238" s="46">
        <v>0</v>
      </c>
      <c r="AH238" s="46">
        <v>0</v>
      </c>
      <c r="AI238" s="46">
        <v>0</v>
      </c>
      <c r="AJ238" s="46">
        <v>0</v>
      </c>
      <c r="AK238" s="47">
        <v>86576965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</row>
    <row r="239" spans="1:71" x14ac:dyDescent="0.25">
      <c r="A239" s="1" t="s">
        <v>1342</v>
      </c>
      <c r="B239" s="2" t="s">
        <v>275</v>
      </c>
      <c r="C239" s="46">
        <v>0</v>
      </c>
      <c r="D239" s="46">
        <v>59124498</v>
      </c>
      <c r="E239" s="46">
        <v>0</v>
      </c>
      <c r="F239" s="46">
        <v>945422.99999999977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v>0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46">
        <v>0</v>
      </c>
      <c r="V239" s="46">
        <v>0</v>
      </c>
      <c r="W239" s="46">
        <v>0</v>
      </c>
      <c r="X239" s="46">
        <v>0</v>
      </c>
      <c r="Y239" s="46">
        <v>0</v>
      </c>
      <c r="Z239" s="46">
        <v>0</v>
      </c>
      <c r="AA239" s="46">
        <v>0</v>
      </c>
      <c r="AB239" s="46">
        <v>0</v>
      </c>
      <c r="AC239" s="46">
        <v>0</v>
      </c>
      <c r="AD239" s="46">
        <v>0</v>
      </c>
      <c r="AE239" s="46">
        <v>0</v>
      </c>
      <c r="AF239" s="46">
        <v>0</v>
      </c>
      <c r="AG239" s="46">
        <v>0</v>
      </c>
      <c r="AH239" s="46">
        <v>0</v>
      </c>
      <c r="AI239" s="46">
        <v>0</v>
      </c>
      <c r="AJ239" s="46">
        <v>0</v>
      </c>
      <c r="AK239" s="47">
        <v>60069921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</row>
    <row r="240" spans="1:71" x14ac:dyDescent="0.25">
      <c r="A240" s="1" t="s">
        <v>1343</v>
      </c>
      <c r="B240" s="2" t="s">
        <v>276</v>
      </c>
      <c r="C240" s="46">
        <v>0</v>
      </c>
      <c r="D240" s="46">
        <v>54516765</v>
      </c>
      <c r="E240" s="46">
        <v>0</v>
      </c>
      <c r="F240" s="46">
        <v>870184.00000000023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0</v>
      </c>
      <c r="U240" s="46">
        <v>0</v>
      </c>
      <c r="V240" s="46">
        <v>0</v>
      </c>
      <c r="W240" s="46">
        <v>0</v>
      </c>
      <c r="X240" s="46">
        <v>0</v>
      </c>
      <c r="Y240" s="46">
        <v>0</v>
      </c>
      <c r="Z240" s="46">
        <v>0</v>
      </c>
      <c r="AA240" s="46">
        <v>0</v>
      </c>
      <c r="AB240" s="46">
        <v>0</v>
      </c>
      <c r="AC240" s="46">
        <v>0</v>
      </c>
      <c r="AD240" s="46">
        <v>0</v>
      </c>
      <c r="AE240" s="46">
        <v>0</v>
      </c>
      <c r="AF240" s="46">
        <v>0</v>
      </c>
      <c r="AG240" s="46">
        <v>0</v>
      </c>
      <c r="AH240" s="46">
        <v>0</v>
      </c>
      <c r="AI240" s="46">
        <v>0</v>
      </c>
      <c r="AJ240" s="46">
        <v>0</v>
      </c>
      <c r="AK240" s="47">
        <v>55386949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</row>
    <row r="241" spans="1:71" x14ac:dyDescent="0.25">
      <c r="A241" s="1" t="s">
        <v>1344</v>
      </c>
      <c r="B241" s="2" t="s">
        <v>277</v>
      </c>
      <c r="C241" s="46">
        <v>0</v>
      </c>
      <c r="D241" s="46">
        <v>73384221</v>
      </c>
      <c r="E241" s="46">
        <v>0</v>
      </c>
      <c r="F241" s="46">
        <v>1179437.0000000005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0</v>
      </c>
      <c r="U241" s="46">
        <v>0</v>
      </c>
      <c r="V241" s="46">
        <v>0</v>
      </c>
      <c r="W241" s="46">
        <v>0</v>
      </c>
      <c r="X241" s="46">
        <v>0</v>
      </c>
      <c r="Y241" s="46">
        <v>0</v>
      </c>
      <c r="Z241" s="46">
        <v>0</v>
      </c>
      <c r="AA241" s="46">
        <v>0</v>
      </c>
      <c r="AB241" s="46">
        <v>0</v>
      </c>
      <c r="AC241" s="46">
        <v>0</v>
      </c>
      <c r="AD241" s="46">
        <v>0</v>
      </c>
      <c r="AE241" s="46">
        <v>0</v>
      </c>
      <c r="AF241" s="46">
        <v>0</v>
      </c>
      <c r="AG241" s="46">
        <v>0</v>
      </c>
      <c r="AH241" s="46">
        <v>0</v>
      </c>
      <c r="AI241" s="46">
        <v>0</v>
      </c>
      <c r="AJ241" s="46">
        <v>0</v>
      </c>
      <c r="AK241" s="47">
        <v>74563658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</row>
    <row r="242" spans="1:71" x14ac:dyDescent="0.25">
      <c r="A242" s="1" t="s">
        <v>1345</v>
      </c>
      <c r="B242" s="2" t="s">
        <v>278</v>
      </c>
      <c r="C242" s="46">
        <v>0</v>
      </c>
      <c r="D242" s="46">
        <v>204898639</v>
      </c>
      <c r="E242" s="46">
        <v>0</v>
      </c>
      <c r="F242" s="46">
        <v>8972317.0000000075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0</v>
      </c>
      <c r="U242" s="46">
        <v>0</v>
      </c>
      <c r="V242" s="46">
        <v>0</v>
      </c>
      <c r="W242" s="46">
        <v>0</v>
      </c>
      <c r="X242" s="46">
        <v>0</v>
      </c>
      <c r="Y242" s="46">
        <v>0</v>
      </c>
      <c r="Z242" s="46">
        <v>0</v>
      </c>
      <c r="AA242" s="46">
        <v>0</v>
      </c>
      <c r="AB242" s="46">
        <v>0</v>
      </c>
      <c r="AC242" s="46">
        <v>0</v>
      </c>
      <c r="AD242" s="46">
        <v>0</v>
      </c>
      <c r="AE242" s="46">
        <v>0</v>
      </c>
      <c r="AF242" s="46">
        <v>0</v>
      </c>
      <c r="AG242" s="46">
        <v>0</v>
      </c>
      <c r="AH242" s="46">
        <v>0</v>
      </c>
      <c r="AI242" s="46">
        <v>0</v>
      </c>
      <c r="AJ242" s="46">
        <v>0</v>
      </c>
      <c r="AK242" s="47">
        <v>213870956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</row>
    <row r="243" spans="1:71" x14ac:dyDescent="0.25">
      <c r="A243" s="1" t="s">
        <v>1346</v>
      </c>
      <c r="B243" s="2" t="s">
        <v>279</v>
      </c>
      <c r="C243" s="46">
        <v>0</v>
      </c>
      <c r="D243" s="46">
        <v>27670653</v>
      </c>
      <c r="E243" s="46">
        <v>0</v>
      </c>
      <c r="F243" s="46">
        <v>445071.00000000047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0</v>
      </c>
      <c r="U243" s="46">
        <v>0</v>
      </c>
      <c r="V243" s="46">
        <v>0</v>
      </c>
      <c r="W243" s="46">
        <v>0</v>
      </c>
      <c r="X243" s="46">
        <v>0</v>
      </c>
      <c r="Y243" s="46">
        <v>0</v>
      </c>
      <c r="Z243" s="46">
        <v>0</v>
      </c>
      <c r="AA243" s="46">
        <v>0</v>
      </c>
      <c r="AB243" s="46">
        <v>0</v>
      </c>
      <c r="AC243" s="46">
        <v>0</v>
      </c>
      <c r="AD243" s="46">
        <v>0</v>
      </c>
      <c r="AE243" s="46">
        <v>0</v>
      </c>
      <c r="AF243" s="46">
        <v>0</v>
      </c>
      <c r="AG243" s="46">
        <v>0</v>
      </c>
      <c r="AH243" s="46">
        <v>0</v>
      </c>
      <c r="AI243" s="46">
        <v>0</v>
      </c>
      <c r="AJ243" s="46">
        <v>0</v>
      </c>
      <c r="AK243" s="47">
        <v>28115724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</row>
    <row r="244" spans="1:71" x14ac:dyDescent="0.25">
      <c r="A244" s="1" t="s">
        <v>1347</v>
      </c>
      <c r="B244" s="2" t="s">
        <v>280</v>
      </c>
      <c r="C244" s="46">
        <v>0</v>
      </c>
      <c r="D244" s="46">
        <v>110925124</v>
      </c>
      <c r="E244" s="46">
        <v>0</v>
      </c>
      <c r="F244" s="46">
        <v>3642752.0000000042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6">
        <v>0</v>
      </c>
      <c r="O244" s="46">
        <v>0</v>
      </c>
      <c r="P244" s="46">
        <v>0</v>
      </c>
      <c r="Q244" s="46">
        <v>0</v>
      </c>
      <c r="R244" s="46">
        <v>0</v>
      </c>
      <c r="S244" s="46">
        <v>0</v>
      </c>
      <c r="T244" s="46">
        <v>0</v>
      </c>
      <c r="U244" s="46">
        <v>0</v>
      </c>
      <c r="V244" s="46">
        <v>0</v>
      </c>
      <c r="W244" s="46">
        <v>0</v>
      </c>
      <c r="X244" s="46">
        <v>0</v>
      </c>
      <c r="Y244" s="46">
        <v>0</v>
      </c>
      <c r="Z244" s="46">
        <v>0</v>
      </c>
      <c r="AA244" s="46">
        <v>0</v>
      </c>
      <c r="AB244" s="46">
        <v>0</v>
      </c>
      <c r="AC244" s="46">
        <v>0</v>
      </c>
      <c r="AD244" s="46">
        <v>0</v>
      </c>
      <c r="AE244" s="46">
        <v>0</v>
      </c>
      <c r="AF244" s="46">
        <v>0</v>
      </c>
      <c r="AG244" s="46">
        <v>0</v>
      </c>
      <c r="AH244" s="46">
        <v>0</v>
      </c>
      <c r="AI244" s="46">
        <v>0</v>
      </c>
      <c r="AJ244" s="46">
        <v>0</v>
      </c>
      <c r="AK244" s="47">
        <v>114567876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</row>
    <row r="245" spans="1:71" x14ac:dyDescent="0.25">
      <c r="A245" s="1" t="s">
        <v>1348</v>
      </c>
      <c r="B245" s="2" t="s">
        <v>281</v>
      </c>
      <c r="C245" s="46">
        <v>0</v>
      </c>
      <c r="D245" s="46">
        <v>58736479</v>
      </c>
      <c r="E245" s="46">
        <v>0</v>
      </c>
      <c r="F245" s="46">
        <v>959141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46">
        <v>0</v>
      </c>
      <c r="V245" s="46">
        <v>0</v>
      </c>
      <c r="W245" s="46">
        <v>0</v>
      </c>
      <c r="X245" s="46">
        <v>0</v>
      </c>
      <c r="Y245" s="46">
        <v>0</v>
      </c>
      <c r="Z245" s="46">
        <v>0</v>
      </c>
      <c r="AA245" s="46">
        <v>0</v>
      </c>
      <c r="AB245" s="46">
        <v>0</v>
      </c>
      <c r="AC245" s="46">
        <v>0</v>
      </c>
      <c r="AD245" s="46">
        <v>0</v>
      </c>
      <c r="AE245" s="46">
        <v>0</v>
      </c>
      <c r="AF245" s="46">
        <v>0</v>
      </c>
      <c r="AG245" s="46">
        <v>0</v>
      </c>
      <c r="AH245" s="46">
        <v>0</v>
      </c>
      <c r="AI245" s="46">
        <v>0</v>
      </c>
      <c r="AJ245" s="46">
        <v>0</v>
      </c>
      <c r="AK245" s="47">
        <v>59695620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</row>
    <row r="246" spans="1:71" x14ac:dyDescent="0.25">
      <c r="A246" s="1" t="s">
        <v>1349</v>
      </c>
      <c r="B246" s="2" t="s">
        <v>282</v>
      </c>
      <c r="C246" s="46">
        <v>0</v>
      </c>
      <c r="D246" s="46">
        <v>84879303</v>
      </c>
      <c r="E246" s="46">
        <v>0</v>
      </c>
      <c r="F246" s="46">
        <v>1416628.9999999981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0</v>
      </c>
      <c r="U246" s="46">
        <v>0</v>
      </c>
      <c r="V246" s="46">
        <v>0</v>
      </c>
      <c r="W246" s="46">
        <v>0</v>
      </c>
      <c r="X246" s="46">
        <v>0</v>
      </c>
      <c r="Y246" s="46">
        <v>0</v>
      </c>
      <c r="Z246" s="46">
        <v>0</v>
      </c>
      <c r="AA246" s="46">
        <v>0</v>
      </c>
      <c r="AB246" s="46">
        <v>0</v>
      </c>
      <c r="AC246" s="46">
        <v>0</v>
      </c>
      <c r="AD246" s="46">
        <v>0</v>
      </c>
      <c r="AE246" s="46">
        <v>0</v>
      </c>
      <c r="AF246" s="46">
        <v>0</v>
      </c>
      <c r="AG246" s="46">
        <v>0</v>
      </c>
      <c r="AH246" s="46">
        <v>0</v>
      </c>
      <c r="AI246" s="46">
        <v>0</v>
      </c>
      <c r="AJ246" s="46">
        <v>0</v>
      </c>
      <c r="AK246" s="47">
        <v>86295932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</row>
    <row r="247" spans="1:71" x14ac:dyDescent="0.25">
      <c r="A247" s="1" t="s">
        <v>1350</v>
      </c>
      <c r="B247" s="2" t="s">
        <v>283</v>
      </c>
      <c r="C247" s="46">
        <v>0</v>
      </c>
      <c r="D247" s="46">
        <v>26021570</v>
      </c>
      <c r="E247" s="46">
        <v>0</v>
      </c>
      <c r="F247" s="46">
        <v>416318.00000000035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0</v>
      </c>
      <c r="U247" s="46">
        <v>0</v>
      </c>
      <c r="V247" s="46">
        <v>0</v>
      </c>
      <c r="W247" s="46">
        <v>0</v>
      </c>
      <c r="X247" s="46">
        <v>0</v>
      </c>
      <c r="Y247" s="46">
        <v>0</v>
      </c>
      <c r="Z247" s="46">
        <v>0</v>
      </c>
      <c r="AA247" s="46">
        <v>0</v>
      </c>
      <c r="AB247" s="46">
        <v>0</v>
      </c>
      <c r="AC247" s="46">
        <v>0</v>
      </c>
      <c r="AD247" s="46">
        <v>0</v>
      </c>
      <c r="AE247" s="46">
        <v>0</v>
      </c>
      <c r="AF247" s="46">
        <v>0</v>
      </c>
      <c r="AG247" s="46">
        <v>0</v>
      </c>
      <c r="AH247" s="46">
        <v>0</v>
      </c>
      <c r="AI247" s="46">
        <v>0</v>
      </c>
      <c r="AJ247" s="46">
        <v>0</v>
      </c>
      <c r="AK247" s="47">
        <v>26437888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</row>
    <row r="248" spans="1:71" x14ac:dyDescent="0.25">
      <c r="A248" s="1" t="s">
        <v>1351</v>
      </c>
      <c r="B248" s="2" t="s">
        <v>284</v>
      </c>
      <c r="C248" s="46">
        <v>0</v>
      </c>
      <c r="D248" s="46">
        <v>123560015</v>
      </c>
      <c r="E248" s="46">
        <v>0</v>
      </c>
      <c r="F248" s="46">
        <v>1970255.0000000009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46">
        <v>0</v>
      </c>
      <c r="V248" s="46">
        <v>0</v>
      </c>
      <c r="W248" s="46">
        <v>0</v>
      </c>
      <c r="X248" s="46">
        <v>0</v>
      </c>
      <c r="Y248" s="46">
        <v>0</v>
      </c>
      <c r="Z248" s="46">
        <v>0</v>
      </c>
      <c r="AA248" s="46">
        <v>0</v>
      </c>
      <c r="AB248" s="46">
        <v>0</v>
      </c>
      <c r="AC248" s="46">
        <v>0</v>
      </c>
      <c r="AD248" s="46">
        <v>0</v>
      </c>
      <c r="AE248" s="46">
        <v>0</v>
      </c>
      <c r="AF248" s="46">
        <v>0</v>
      </c>
      <c r="AG248" s="46">
        <v>0</v>
      </c>
      <c r="AH248" s="46">
        <v>0</v>
      </c>
      <c r="AI248" s="46">
        <v>0</v>
      </c>
      <c r="AJ248" s="46">
        <v>0</v>
      </c>
      <c r="AK248" s="47">
        <v>125530270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</row>
    <row r="249" spans="1:71" x14ac:dyDescent="0.25">
      <c r="A249" s="1" t="s">
        <v>1352</v>
      </c>
      <c r="B249" s="2" t="s">
        <v>101</v>
      </c>
      <c r="C249" s="46">
        <v>0</v>
      </c>
      <c r="D249" s="46">
        <v>65696581</v>
      </c>
      <c r="E249" s="46">
        <v>0</v>
      </c>
      <c r="F249" s="46">
        <v>1051835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46">
        <v>0</v>
      </c>
      <c r="V249" s="46">
        <v>0</v>
      </c>
      <c r="W249" s="46">
        <v>0</v>
      </c>
      <c r="X249" s="46">
        <v>0</v>
      </c>
      <c r="Y249" s="46">
        <v>0</v>
      </c>
      <c r="Z249" s="46">
        <v>0</v>
      </c>
      <c r="AA249" s="46">
        <v>0</v>
      </c>
      <c r="AB249" s="46">
        <v>0</v>
      </c>
      <c r="AC249" s="46">
        <v>0</v>
      </c>
      <c r="AD249" s="46">
        <v>0</v>
      </c>
      <c r="AE249" s="46">
        <v>0</v>
      </c>
      <c r="AF249" s="46">
        <v>0</v>
      </c>
      <c r="AG249" s="46">
        <v>0</v>
      </c>
      <c r="AH249" s="46">
        <v>0</v>
      </c>
      <c r="AI249" s="46">
        <v>0</v>
      </c>
      <c r="AJ249" s="46">
        <v>0</v>
      </c>
      <c r="AK249" s="47">
        <v>66748416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</row>
    <row r="250" spans="1:71" x14ac:dyDescent="0.25">
      <c r="A250" s="1" t="s">
        <v>1353</v>
      </c>
      <c r="B250" s="2" t="s">
        <v>285</v>
      </c>
      <c r="C250" s="46">
        <v>0</v>
      </c>
      <c r="D250" s="46">
        <v>66278611</v>
      </c>
      <c r="E250" s="46">
        <v>0</v>
      </c>
      <c r="F250" s="46">
        <v>1114185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0</v>
      </c>
      <c r="U250" s="46">
        <v>0</v>
      </c>
      <c r="V250" s="46">
        <v>0</v>
      </c>
      <c r="W250" s="46">
        <v>0</v>
      </c>
      <c r="X250" s="46">
        <v>0</v>
      </c>
      <c r="Y250" s="46">
        <v>0</v>
      </c>
      <c r="Z250" s="46">
        <v>0</v>
      </c>
      <c r="AA250" s="46">
        <v>0</v>
      </c>
      <c r="AB250" s="46">
        <v>0</v>
      </c>
      <c r="AC250" s="46">
        <v>0</v>
      </c>
      <c r="AD250" s="46">
        <v>0</v>
      </c>
      <c r="AE250" s="46">
        <v>0</v>
      </c>
      <c r="AF250" s="46">
        <v>0</v>
      </c>
      <c r="AG250" s="46">
        <v>0</v>
      </c>
      <c r="AH250" s="46">
        <v>0</v>
      </c>
      <c r="AI250" s="46">
        <v>0</v>
      </c>
      <c r="AJ250" s="46">
        <v>0</v>
      </c>
      <c r="AK250" s="47">
        <v>67392796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</row>
    <row r="251" spans="1:71" x14ac:dyDescent="0.25">
      <c r="A251" s="1" t="s">
        <v>1354</v>
      </c>
      <c r="B251" s="2" t="s">
        <v>286</v>
      </c>
      <c r="C251" s="46">
        <v>0</v>
      </c>
      <c r="D251" s="46">
        <v>44476755</v>
      </c>
      <c r="E251" s="46">
        <v>0</v>
      </c>
      <c r="F251" s="46">
        <v>702995.0000000007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0</v>
      </c>
      <c r="U251" s="46">
        <v>0</v>
      </c>
      <c r="V251" s="46">
        <v>0</v>
      </c>
      <c r="W251" s="46">
        <v>0</v>
      </c>
      <c r="X251" s="46">
        <v>0</v>
      </c>
      <c r="Y251" s="46">
        <v>0</v>
      </c>
      <c r="Z251" s="46">
        <v>0</v>
      </c>
      <c r="AA251" s="46">
        <v>0</v>
      </c>
      <c r="AB251" s="46">
        <v>0</v>
      </c>
      <c r="AC251" s="46">
        <v>0</v>
      </c>
      <c r="AD251" s="46">
        <v>0</v>
      </c>
      <c r="AE251" s="46">
        <v>0</v>
      </c>
      <c r="AF251" s="46">
        <v>0</v>
      </c>
      <c r="AG251" s="46">
        <v>0</v>
      </c>
      <c r="AH251" s="46">
        <v>0</v>
      </c>
      <c r="AI251" s="46">
        <v>0</v>
      </c>
      <c r="AJ251" s="46">
        <v>0</v>
      </c>
      <c r="AK251" s="47">
        <v>45179750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</row>
    <row r="252" spans="1:71" x14ac:dyDescent="0.25">
      <c r="A252" s="1" t="s">
        <v>1355</v>
      </c>
      <c r="B252" s="2" t="s">
        <v>287</v>
      </c>
      <c r="C252" s="46">
        <v>0</v>
      </c>
      <c r="D252" s="46">
        <v>23087171</v>
      </c>
      <c r="E252" s="46">
        <v>0</v>
      </c>
      <c r="F252" s="46">
        <v>377755.99999999994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0</v>
      </c>
      <c r="T252" s="46">
        <v>0</v>
      </c>
      <c r="U252" s="46">
        <v>0</v>
      </c>
      <c r="V252" s="46">
        <v>0</v>
      </c>
      <c r="W252" s="46">
        <v>0</v>
      </c>
      <c r="X252" s="46">
        <v>0</v>
      </c>
      <c r="Y252" s="46">
        <v>0</v>
      </c>
      <c r="Z252" s="46">
        <v>0</v>
      </c>
      <c r="AA252" s="46">
        <v>0</v>
      </c>
      <c r="AB252" s="46">
        <v>0</v>
      </c>
      <c r="AC252" s="46">
        <v>0</v>
      </c>
      <c r="AD252" s="46">
        <v>0</v>
      </c>
      <c r="AE252" s="46">
        <v>0</v>
      </c>
      <c r="AF252" s="46">
        <v>0</v>
      </c>
      <c r="AG252" s="46">
        <v>0</v>
      </c>
      <c r="AH252" s="46">
        <v>0</v>
      </c>
      <c r="AI252" s="46">
        <v>0</v>
      </c>
      <c r="AJ252" s="46">
        <v>0</v>
      </c>
      <c r="AK252" s="47">
        <v>23464926.999999996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</row>
    <row r="253" spans="1:71" x14ac:dyDescent="0.25">
      <c r="A253" s="1" t="s">
        <v>1356</v>
      </c>
      <c r="B253" s="2" t="s">
        <v>288</v>
      </c>
      <c r="C253" s="46">
        <v>0</v>
      </c>
      <c r="D253" s="46">
        <v>44670764.999999993</v>
      </c>
      <c r="E253" s="46">
        <v>0</v>
      </c>
      <c r="F253" s="46">
        <v>723677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46">
        <v>0</v>
      </c>
      <c r="V253" s="46">
        <v>0</v>
      </c>
      <c r="W253" s="46">
        <v>0</v>
      </c>
      <c r="X253" s="46">
        <v>0</v>
      </c>
      <c r="Y253" s="46">
        <v>0</v>
      </c>
      <c r="Z253" s="46">
        <v>0</v>
      </c>
      <c r="AA253" s="46">
        <v>0</v>
      </c>
      <c r="AB253" s="46">
        <v>0</v>
      </c>
      <c r="AC253" s="46">
        <v>0</v>
      </c>
      <c r="AD253" s="46">
        <v>0</v>
      </c>
      <c r="AE253" s="46">
        <v>0</v>
      </c>
      <c r="AF253" s="46">
        <v>0</v>
      </c>
      <c r="AG253" s="46">
        <v>0</v>
      </c>
      <c r="AH253" s="46">
        <v>0</v>
      </c>
      <c r="AI253" s="46">
        <v>0</v>
      </c>
      <c r="AJ253" s="46">
        <v>0</v>
      </c>
      <c r="AK253" s="47">
        <v>45394442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</row>
    <row r="254" spans="1:71" x14ac:dyDescent="0.25">
      <c r="A254" s="1" t="s">
        <v>1357</v>
      </c>
      <c r="B254" s="2" t="s">
        <v>289</v>
      </c>
      <c r="C254" s="46">
        <v>0</v>
      </c>
      <c r="D254" s="46">
        <v>174875617</v>
      </c>
      <c r="E254" s="46">
        <v>0</v>
      </c>
      <c r="F254" s="46">
        <v>8466681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0</v>
      </c>
      <c r="U254" s="46">
        <v>0</v>
      </c>
      <c r="V254" s="46">
        <v>0</v>
      </c>
      <c r="W254" s="46">
        <v>0</v>
      </c>
      <c r="X254" s="46">
        <v>0</v>
      </c>
      <c r="Y254" s="46">
        <v>0</v>
      </c>
      <c r="Z254" s="46">
        <v>0</v>
      </c>
      <c r="AA254" s="46">
        <v>0</v>
      </c>
      <c r="AB254" s="46">
        <v>0</v>
      </c>
      <c r="AC254" s="46">
        <v>0</v>
      </c>
      <c r="AD254" s="46">
        <v>0</v>
      </c>
      <c r="AE254" s="46">
        <v>0</v>
      </c>
      <c r="AF254" s="46">
        <v>0</v>
      </c>
      <c r="AG254" s="46">
        <v>0</v>
      </c>
      <c r="AH254" s="46">
        <v>0</v>
      </c>
      <c r="AI254" s="46">
        <v>0</v>
      </c>
      <c r="AJ254" s="46">
        <v>0</v>
      </c>
      <c r="AK254" s="47">
        <v>183342298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</row>
    <row r="255" spans="1:71" x14ac:dyDescent="0.25">
      <c r="A255" s="1" t="s">
        <v>1358</v>
      </c>
      <c r="B255" s="2" t="s">
        <v>290</v>
      </c>
      <c r="C255" s="46">
        <v>0</v>
      </c>
      <c r="D255" s="46">
        <v>67976196</v>
      </c>
      <c r="E255" s="46">
        <v>0</v>
      </c>
      <c r="F255" s="46">
        <v>1091448.9999999993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46">
        <v>0</v>
      </c>
      <c r="V255" s="46">
        <v>0</v>
      </c>
      <c r="W255" s="46">
        <v>0</v>
      </c>
      <c r="X255" s="46">
        <v>0</v>
      </c>
      <c r="Y255" s="46">
        <v>0</v>
      </c>
      <c r="Z255" s="46">
        <v>0</v>
      </c>
      <c r="AA255" s="46">
        <v>0</v>
      </c>
      <c r="AB255" s="46">
        <v>0</v>
      </c>
      <c r="AC255" s="46">
        <v>0</v>
      </c>
      <c r="AD255" s="46">
        <v>0</v>
      </c>
      <c r="AE255" s="46">
        <v>0</v>
      </c>
      <c r="AF255" s="46">
        <v>0</v>
      </c>
      <c r="AG255" s="46">
        <v>0</v>
      </c>
      <c r="AH255" s="46">
        <v>0</v>
      </c>
      <c r="AI255" s="46">
        <v>0</v>
      </c>
      <c r="AJ255" s="46">
        <v>0</v>
      </c>
      <c r="AK255" s="47">
        <v>69067645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</row>
    <row r="256" spans="1:71" x14ac:dyDescent="0.25">
      <c r="A256" s="1" t="s">
        <v>1359</v>
      </c>
      <c r="B256" s="2" t="s">
        <v>291</v>
      </c>
      <c r="C256" s="46">
        <v>0</v>
      </c>
      <c r="D256" s="46">
        <v>110173336</v>
      </c>
      <c r="E256" s="46">
        <v>0</v>
      </c>
      <c r="F256" s="46">
        <v>1811352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0</v>
      </c>
      <c r="T256" s="46">
        <v>0</v>
      </c>
      <c r="U256" s="46">
        <v>0</v>
      </c>
      <c r="V256" s="46">
        <v>0</v>
      </c>
      <c r="W256" s="46">
        <v>0</v>
      </c>
      <c r="X256" s="46">
        <v>0</v>
      </c>
      <c r="Y256" s="46">
        <v>0</v>
      </c>
      <c r="Z256" s="46">
        <v>0</v>
      </c>
      <c r="AA256" s="46">
        <v>0</v>
      </c>
      <c r="AB256" s="46">
        <v>0</v>
      </c>
      <c r="AC256" s="46">
        <v>0</v>
      </c>
      <c r="AD256" s="46">
        <v>0</v>
      </c>
      <c r="AE256" s="46">
        <v>0</v>
      </c>
      <c r="AF256" s="46">
        <v>0</v>
      </c>
      <c r="AG256" s="46">
        <v>0</v>
      </c>
      <c r="AH256" s="46">
        <v>0</v>
      </c>
      <c r="AI256" s="46">
        <v>0</v>
      </c>
      <c r="AJ256" s="46">
        <v>0</v>
      </c>
      <c r="AK256" s="47">
        <v>111984688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</row>
    <row r="257" spans="1:71" x14ac:dyDescent="0.25">
      <c r="A257" s="1" t="s">
        <v>1360</v>
      </c>
      <c r="B257" s="2" t="s">
        <v>292</v>
      </c>
      <c r="C257" s="46">
        <v>0</v>
      </c>
      <c r="D257" s="46">
        <v>131878187</v>
      </c>
      <c r="E257" s="46">
        <v>0</v>
      </c>
      <c r="F257" s="46">
        <v>7907848.9999999963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0</v>
      </c>
      <c r="U257" s="46">
        <v>0</v>
      </c>
      <c r="V257" s="46">
        <v>0</v>
      </c>
      <c r="W257" s="46">
        <v>0</v>
      </c>
      <c r="X257" s="46">
        <v>0</v>
      </c>
      <c r="Y257" s="46">
        <v>0</v>
      </c>
      <c r="Z257" s="46">
        <v>0</v>
      </c>
      <c r="AA257" s="46">
        <v>0</v>
      </c>
      <c r="AB257" s="46">
        <v>0</v>
      </c>
      <c r="AC257" s="46">
        <v>0</v>
      </c>
      <c r="AD257" s="46">
        <v>0</v>
      </c>
      <c r="AE257" s="46">
        <v>0</v>
      </c>
      <c r="AF257" s="46">
        <v>0</v>
      </c>
      <c r="AG257" s="46">
        <v>0</v>
      </c>
      <c r="AH257" s="46">
        <v>0</v>
      </c>
      <c r="AI257" s="46">
        <v>0</v>
      </c>
      <c r="AJ257" s="46">
        <v>0</v>
      </c>
      <c r="AK257" s="47">
        <v>139786036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</row>
    <row r="258" spans="1:71" x14ac:dyDescent="0.25">
      <c r="A258" s="1" t="s">
        <v>1361</v>
      </c>
      <c r="B258" s="2" t="s">
        <v>293</v>
      </c>
      <c r="C258" s="46">
        <v>0</v>
      </c>
      <c r="D258" s="46">
        <v>64411266</v>
      </c>
      <c r="E258" s="46">
        <v>0</v>
      </c>
      <c r="F258" s="46">
        <v>1052838.9999999998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0</v>
      </c>
      <c r="U258" s="46">
        <v>0</v>
      </c>
      <c r="V258" s="46">
        <v>0</v>
      </c>
      <c r="W258" s="46">
        <v>0</v>
      </c>
      <c r="X258" s="46">
        <v>0</v>
      </c>
      <c r="Y258" s="46">
        <v>0</v>
      </c>
      <c r="Z258" s="46">
        <v>0</v>
      </c>
      <c r="AA258" s="46">
        <v>0</v>
      </c>
      <c r="AB258" s="46">
        <v>0</v>
      </c>
      <c r="AC258" s="46">
        <v>0</v>
      </c>
      <c r="AD258" s="46">
        <v>0</v>
      </c>
      <c r="AE258" s="46">
        <v>0</v>
      </c>
      <c r="AF258" s="46">
        <v>0</v>
      </c>
      <c r="AG258" s="46">
        <v>0</v>
      </c>
      <c r="AH258" s="46">
        <v>0</v>
      </c>
      <c r="AI258" s="46">
        <v>0</v>
      </c>
      <c r="AJ258" s="46">
        <v>0</v>
      </c>
      <c r="AK258" s="47">
        <v>65464105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</row>
    <row r="259" spans="1:71" x14ac:dyDescent="0.25">
      <c r="A259" s="1" t="s">
        <v>1362</v>
      </c>
      <c r="B259" s="2" t="s">
        <v>294</v>
      </c>
      <c r="C259" s="46">
        <v>0</v>
      </c>
      <c r="D259" s="46">
        <v>61113099.000000007</v>
      </c>
      <c r="E259" s="46">
        <v>0</v>
      </c>
      <c r="F259" s="46">
        <v>974875.99999999988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0</v>
      </c>
      <c r="R259" s="46">
        <v>0</v>
      </c>
      <c r="S259" s="46">
        <v>0</v>
      </c>
      <c r="T259" s="46">
        <v>0</v>
      </c>
      <c r="U259" s="46">
        <v>0</v>
      </c>
      <c r="V259" s="46">
        <v>0</v>
      </c>
      <c r="W259" s="46">
        <v>0</v>
      </c>
      <c r="X259" s="46">
        <v>0</v>
      </c>
      <c r="Y259" s="46">
        <v>0</v>
      </c>
      <c r="Z259" s="46">
        <v>0</v>
      </c>
      <c r="AA259" s="46">
        <v>0</v>
      </c>
      <c r="AB259" s="46">
        <v>0</v>
      </c>
      <c r="AC259" s="46">
        <v>0</v>
      </c>
      <c r="AD259" s="46">
        <v>0</v>
      </c>
      <c r="AE259" s="46">
        <v>0</v>
      </c>
      <c r="AF259" s="46">
        <v>0</v>
      </c>
      <c r="AG259" s="46">
        <v>0</v>
      </c>
      <c r="AH259" s="46">
        <v>0</v>
      </c>
      <c r="AI259" s="46">
        <v>0</v>
      </c>
      <c r="AJ259" s="46">
        <v>0</v>
      </c>
      <c r="AK259" s="47">
        <v>62087975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</row>
    <row r="260" spans="1:71" x14ac:dyDescent="0.25">
      <c r="A260" s="1" t="s">
        <v>1363</v>
      </c>
      <c r="B260" s="2" t="s">
        <v>295</v>
      </c>
      <c r="C260" s="46">
        <v>0</v>
      </c>
      <c r="D260" s="46">
        <v>350381765.99999994</v>
      </c>
      <c r="E260" s="46">
        <v>0</v>
      </c>
      <c r="F260" s="46">
        <v>15729467.999999998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0</v>
      </c>
      <c r="T260" s="46">
        <v>0</v>
      </c>
      <c r="U260" s="46">
        <v>0</v>
      </c>
      <c r="V260" s="46">
        <v>0</v>
      </c>
      <c r="W260" s="46">
        <v>0</v>
      </c>
      <c r="X260" s="46">
        <v>0</v>
      </c>
      <c r="Y260" s="46">
        <v>0</v>
      </c>
      <c r="Z260" s="46">
        <v>0</v>
      </c>
      <c r="AA260" s="46">
        <v>0</v>
      </c>
      <c r="AB260" s="46">
        <v>0</v>
      </c>
      <c r="AC260" s="46">
        <v>0</v>
      </c>
      <c r="AD260" s="46">
        <v>0</v>
      </c>
      <c r="AE260" s="46">
        <v>0</v>
      </c>
      <c r="AF260" s="46">
        <v>0</v>
      </c>
      <c r="AG260" s="46">
        <v>0</v>
      </c>
      <c r="AH260" s="46">
        <v>0</v>
      </c>
      <c r="AI260" s="46">
        <v>0</v>
      </c>
      <c r="AJ260" s="46">
        <v>0</v>
      </c>
      <c r="AK260" s="47">
        <v>366111234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</row>
    <row r="261" spans="1:71" x14ac:dyDescent="0.25">
      <c r="A261" s="1" t="s">
        <v>1364</v>
      </c>
      <c r="B261" s="2" t="s">
        <v>296</v>
      </c>
      <c r="C261" s="46">
        <v>0</v>
      </c>
      <c r="D261" s="46">
        <v>96907914</v>
      </c>
      <c r="E261" s="46">
        <v>0</v>
      </c>
      <c r="F261" s="46">
        <v>1563680.9999999972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0</v>
      </c>
      <c r="T261" s="46">
        <v>0</v>
      </c>
      <c r="U261" s="46">
        <v>0</v>
      </c>
      <c r="V261" s="46">
        <v>0</v>
      </c>
      <c r="W261" s="46">
        <v>0</v>
      </c>
      <c r="X261" s="46">
        <v>0</v>
      </c>
      <c r="Y261" s="46">
        <v>0</v>
      </c>
      <c r="Z261" s="46">
        <v>0</v>
      </c>
      <c r="AA261" s="46">
        <v>0</v>
      </c>
      <c r="AB261" s="46">
        <v>0</v>
      </c>
      <c r="AC261" s="46">
        <v>0</v>
      </c>
      <c r="AD261" s="46">
        <v>0</v>
      </c>
      <c r="AE261" s="46">
        <v>0</v>
      </c>
      <c r="AF261" s="46">
        <v>0</v>
      </c>
      <c r="AG261" s="46">
        <v>0</v>
      </c>
      <c r="AH261" s="46">
        <v>0</v>
      </c>
      <c r="AI261" s="46">
        <v>0</v>
      </c>
      <c r="AJ261" s="46">
        <v>0</v>
      </c>
      <c r="AK261" s="47">
        <v>98471595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</row>
    <row r="262" spans="1:71" x14ac:dyDescent="0.25">
      <c r="A262" s="1" t="s">
        <v>1365</v>
      </c>
      <c r="B262" s="2" t="s">
        <v>297</v>
      </c>
      <c r="C262" s="46">
        <v>0</v>
      </c>
      <c r="D262" s="46">
        <v>147956752</v>
      </c>
      <c r="E262" s="46">
        <v>0</v>
      </c>
      <c r="F262" s="46">
        <v>2400150.9999999953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46">
        <v>0</v>
      </c>
      <c r="V262" s="46">
        <v>0</v>
      </c>
      <c r="W262" s="46">
        <v>0</v>
      </c>
      <c r="X262" s="46">
        <v>0</v>
      </c>
      <c r="Y262" s="46">
        <v>0</v>
      </c>
      <c r="Z262" s="46">
        <v>0</v>
      </c>
      <c r="AA262" s="46">
        <v>0</v>
      </c>
      <c r="AB262" s="46">
        <v>0</v>
      </c>
      <c r="AC262" s="46">
        <v>0</v>
      </c>
      <c r="AD262" s="46">
        <v>0</v>
      </c>
      <c r="AE262" s="46">
        <v>0</v>
      </c>
      <c r="AF262" s="46">
        <v>0</v>
      </c>
      <c r="AG262" s="46">
        <v>0</v>
      </c>
      <c r="AH262" s="46">
        <v>0</v>
      </c>
      <c r="AI262" s="46">
        <v>0</v>
      </c>
      <c r="AJ262" s="46">
        <v>0</v>
      </c>
      <c r="AK262" s="47">
        <v>150356903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</row>
    <row r="263" spans="1:71" x14ac:dyDescent="0.25">
      <c r="A263" s="1" t="s">
        <v>1366</v>
      </c>
      <c r="B263" s="2" t="s">
        <v>298</v>
      </c>
      <c r="C263" s="46">
        <v>0</v>
      </c>
      <c r="D263" s="46">
        <v>127440211.99999999</v>
      </c>
      <c r="E263" s="46">
        <v>0</v>
      </c>
      <c r="F263" s="46">
        <v>2076477.0000000023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0</v>
      </c>
      <c r="T263" s="46">
        <v>0</v>
      </c>
      <c r="U263" s="46">
        <v>0</v>
      </c>
      <c r="V263" s="46">
        <v>0</v>
      </c>
      <c r="W263" s="46">
        <v>0</v>
      </c>
      <c r="X263" s="46">
        <v>0</v>
      </c>
      <c r="Y263" s="46">
        <v>0</v>
      </c>
      <c r="Z263" s="46">
        <v>0</v>
      </c>
      <c r="AA263" s="46">
        <v>0</v>
      </c>
      <c r="AB263" s="46">
        <v>0</v>
      </c>
      <c r="AC263" s="46">
        <v>0</v>
      </c>
      <c r="AD263" s="46">
        <v>0</v>
      </c>
      <c r="AE263" s="46">
        <v>0</v>
      </c>
      <c r="AF263" s="46">
        <v>0</v>
      </c>
      <c r="AG263" s="46">
        <v>0</v>
      </c>
      <c r="AH263" s="46">
        <v>0</v>
      </c>
      <c r="AI263" s="46">
        <v>0</v>
      </c>
      <c r="AJ263" s="46">
        <v>0</v>
      </c>
      <c r="AK263" s="47">
        <v>129516689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</row>
    <row r="264" spans="1:71" x14ac:dyDescent="0.25">
      <c r="A264" s="1" t="s">
        <v>1367</v>
      </c>
      <c r="B264" s="2" t="s">
        <v>299</v>
      </c>
      <c r="C264" s="46">
        <v>0</v>
      </c>
      <c r="D264" s="46">
        <v>103019224</v>
      </c>
      <c r="E264" s="46">
        <v>0</v>
      </c>
      <c r="F264" s="46">
        <v>1636454.0000000049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46">
        <v>0</v>
      </c>
      <c r="V264" s="46">
        <v>0</v>
      </c>
      <c r="W264" s="46">
        <v>0</v>
      </c>
      <c r="X264" s="46">
        <v>0</v>
      </c>
      <c r="Y264" s="46">
        <v>0</v>
      </c>
      <c r="Z264" s="46">
        <v>0</v>
      </c>
      <c r="AA264" s="46">
        <v>0</v>
      </c>
      <c r="AB264" s="46">
        <v>0</v>
      </c>
      <c r="AC264" s="46">
        <v>0</v>
      </c>
      <c r="AD264" s="46">
        <v>0</v>
      </c>
      <c r="AE264" s="46">
        <v>0</v>
      </c>
      <c r="AF264" s="46">
        <v>0</v>
      </c>
      <c r="AG264" s="46">
        <v>0</v>
      </c>
      <c r="AH264" s="46">
        <v>0</v>
      </c>
      <c r="AI264" s="46">
        <v>0</v>
      </c>
      <c r="AJ264" s="46">
        <v>0</v>
      </c>
      <c r="AK264" s="47">
        <v>104655678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</row>
    <row r="265" spans="1:71" x14ac:dyDescent="0.25">
      <c r="A265" s="1" t="s">
        <v>1368</v>
      </c>
      <c r="B265" s="2" t="s">
        <v>300</v>
      </c>
      <c r="C265" s="46">
        <v>0</v>
      </c>
      <c r="D265" s="46">
        <v>34582254</v>
      </c>
      <c r="E265" s="46">
        <v>0</v>
      </c>
      <c r="F265" s="46">
        <v>554991.99999999977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46">
        <v>0</v>
      </c>
      <c r="V265" s="46">
        <v>0</v>
      </c>
      <c r="W265" s="46">
        <v>0</v>
      </c>
      <c r="X265" s="46">
        <v>0</v>
      </c>
      <c r="Y265" s="46">
        <v>0</v>
      </c>
      <c r="Z265" s="46">
        <v>0</v>
      </c>
      <c r="AA265" s="46">
        <v>0</v>
      </c>
      <c r="AB265" s="46">
        <v>0</v>
      </c>
      <c r="AC265" s="46">
        <v>0</v>
      </c>
      <c r="AD265" s="46">
        <v>0</v>
      </c>
      <c r="AE265" s="46">
        <v>0</v>
      </c>
      <c r="AF265" s="46">
        <v>0</v>
      </c>
      <c r="AG265" s="46">
        <v>0</v>
      </c>
      <c r="AH265" s="46">
        <v>0</v>
      </c>
      <c r="AI265" s="46">
        <v>0</v>
      </c>
      <c r="AJ265" s="46">
        <v>0</v>
      </c>
      <c r="AK265" s="47">
        <v>35137246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</row>
    <row r="266" spans="1:71" x14ac:dyDescent="0.25">
      <c r="A266" s="1" t="s">
        <v>1369</v>
      </c>
      <c r="B266" s="2" t="s">
        <v>301</v>
      </c>
      <c r="C266" s="46">
        <v>0</v>
      </c>
      <c r="D266" s="46">
        <v>137286211</v>
      </c>
      <c r="E266" s="46">
        <v>0</v>
      </c>
      <c r="F266" s="46">
        <v>2294772.0000000005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46">
        <v>0</v>
      </c>
      <c r="V266" s="46">
        <v>0</v>
      </c>
      <c r="W266" s="46">
        <v>0</v>
      </c>
      <c r="X266" s="46">
        <v>0</v>
      </c>
      <c r="Y266" s="46">
        <v>0</v>
      </c>
      <c r="Z266" s="46">
        <v>0</v>
      </c>
      <c r="AA266" s="46">
        <v>0</v>
      </c>
      <c r="AB266" s="46">
        <v>0</v>
      </c>
      <c r="AC266" s="46">
        <v>0</v>
      </c>
      <c r="AD266" s="46">
        <v>0</v>
      </c>
      <c r="AE266" s="46">
        <v>0</v>
      </c>
      <c r="AF266" s="46">
        <v>0</v>
      </c>
      <c r="AG266" s="46">
        <v>0</v>
      </c>
      <c r="AH266" s="46">
        <v>0</v>
      </c>
      <c r="AI266" s="46">
        <v>0</v>
      </c>
      <c r="AJ266" s="46">
        <v>0</v>
      </c>
      <c r="AK266" s="47">
        <v>139580983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</row>
    <row r="267" spans="1:71" x14ac:dyDescent="0.25">
      <c r="A267" s="1" t="s">
        <v>1370</v>
      </c>
      <c r="B267" s="2" t="s">
        <v>302</v>
      </c>
      <c r="C267" s="46">
        <v>0</v>
      </c>
      <c r="D267" s="46">
        <v>37904672</v>
      </c>
      <c r="E267" s="46">
        <v>0</v>
      </c>
      <c r="F267" s="46">
        <v>606424.00000000035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46">
        <v>0</v>
      </c>
      <c r="V267" s="46">
        <v>0</v>
      </c>
      <c r="W267" s="46">
        <v>0</v>
      </c>
      <c r="X267" s="46">
        <v>0</v>
      </c>
      <c r="Y267" s="46">
        <v>0</v>
      </c>
      <c r="Z267" s="46">
        <v>0</v>
      </c>
      <c r="AA267" s="46">
        <v>0</v>
      </c>
      <c r="AB267" s="46">
        <v>0</v>
      </c>
      <c r="AC267" s="46">
        <v>0</v>
      </c>
      <c r="AD267" s="46">
        <v>0</v>
      </c>
      <c r="AE267" s="46">
        <v>0</v>
      </c>
      <c r="AF267" s="46">
        <v>0</v>
      </c>
      <c r="AG267" s="46">
        <v>0</v>
      </c>
      <c r="AH267" s="46">
        <v>0</v>
      </c>
      <c r="AI267" s="46">
        <v>0</v>
      </c>
      <c r="AJ267" s="46">
        <v>0</v>
      </c>
      <c r="AK267" s="47">
        <v>38511096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</row>
    <row r="268" spans="1:71" x14ac:dyDescent="0.25">
      <c r="A268" s="1" t="s">
        <v>1371</v>
      </c>
      <c r="B268" s="2" t="s">
        <v>303</v>
      </c>
      <c r="C268" s="46">
        <v>0</v>
      </c>
      <c r="D268" s="46">
        <v>55050291</v>
      </c>
      <c r="E268" s="46">
        <v>0</v>
      </c>
      <c r="F268" s="46">
        <v>896138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0</v>
      </c>
      <c r="U268" s="46">
        <v>0</v>
      </c>
      <c r="V268" s="46">
        <v>0</v>
      </c>
      <c r="W268" s="46">
        <v>0</v>
      </c>
      <c r="X268" s="46">
        <v>0</v>
      </c>
      <c r="Y268" s="46">
        <v>0</v>
      </c>
      <c r="Z268" s="46">
        <v>0</v>
      </c>
      <c r="AA268" s="46">
        <v>0</v>
      </c>
      <c r="AB268" s="46">
        <v>0</v>
      </c>
      <c r="AC268" s="46">
        <v>0</v>
      </c>
      <c r="AD268" s="46">
        <v>0</v>
      </c>
      <c r="AE268" s="46">
        <v>0</v>
      </c>
      <c r="AF268" s="46">
        <v>0</v>
      </c>
      <c r="AG268" s="46">
        <v>0</v>
      </c>
      <c r="AH268" s="46">
        <v>0</v>
      </c>
      <c r="AI268" s="46">
        <v>0</v>
      </c>
      <c r="AJ268" s="46">
        <v>0</v>
      </c>
      <c r="AK268" s="47">
        <v>55946429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</row>
    <row r="269" spans="1:71" x14ac:dyDescent="0.25">
      <c r="A269" s="1" t="s">
        <v>1372</v>
      </c>
      <c r="B269" s="2" t="s">
        <v>304</v>
      </c>
      <c r="C269" s="46">
        <v>0</v>
      </c>
      <c r="D269" s="46">
        <v>357220613</v>
      </c>
      <c r="E269" s="46">
        <v>0</v>
      </c>
      <c r="F269" s="46">
        <v>23597230.000000011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0</v>
      </c>
      <c r="U269" s="46">
        <v>0</v>
      </c>
      <c r="V269" s="46">
        <v>0</v>
      </c>
      <c r="W269" s="46">
        <v>0</v>
      </c>
      <c r="X269" s="46">
        <v>0</v>
      </c>
      <c r="Y269" s="46">
        <v>0</v>
      </c>
      <c r="Z269" s="46">
        <v>0</v>
      </c>
      <c r="AA269" s="46">
        <v>0</v>
      </c>
      <c r="AB269" s="46">
        <v>0</v>
      </c>
      <c r="AC269" s="46">
        <v>0</v>
      </c>
      <c r="AD269" s="46">
        <v>0</v>
      </c>
      <c r="AE269" s="46">
        <v>0</v>
      </c>
      <c r="AF269" s="46">
        <v>0</v>
      </c>
      <c r="AG269" s="46">
        <v>0</v>
      </c>
      <c r="AH269" s="46">
        <v>0</v>
      </c>
      <c r="AI269" s="46">
        <v>0</v>
      </c>
      <c r="AJ269" s="46">
        <v>0</v>
      </c>
      <c r="AK269" s="47">
        <v>380817843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</row>
    <row r="270" spans="1:71" x14ac:dyDescent="0.25">
      <c r="A270" s="1" t="s">
        <v>1373</v>
      </c>
      <c r="B270" s="2" t="s">
        <v>305</v>
      </c>
      <c r="C270" s="46">
        <v>0</v>
      </c>
      <c r="D270" s="46">
        <v>31938869</v>
      </c>
      <c r="E270" s="46">
        <v>0</v>
      </c>
      <c r="F270" s="46">
        <v>546859.00000000047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0</v>
      </c>
      <c r="U270" s="46">
        <v>0</v>
      </c>
      <c r="V270" s="46">
        <v>0</v>
      </c>
      <c r="W270" s="46">
        <v>0</v>
      </c>
      <c r="X270" s="46">
        <v>0</v>
      </c>
      <c r="Y270" s="46">
        <v>0</v>
      </c>
      <c r="Z270" s="46">
        <v>0</v>
      </c>
      <c r="AA270" s="46">
        <v>0</v>
      </c>
      <c r="AB270" s="46">
        <v>0</v>
      </c>
      <c r="AC270" s="46">
        <v>0</v>
      </c>
      <c r="AD270" s="46">
        <v>0</v>
      </c>
      <c r="AE270" s="46">
        <v>0</v>
      </c>
      <c r="AF270" s="46">
        <v>0</v>
      </c>
      <c r="AG270" s="46">
        <v>0</v>
      </c>
      <c r="AH270" s="46">
        <v>0</v>
      </c>
      <c r="AI270" s="46">
        <v>0</v>
      </c>
      <c r="AJ270" s="46">
        <v>0</v>
      </c>
      <c r="AK270" s="47">
        <v>32485728.000000004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</row>
    <row r="271" spans="1:71" x14ac:dyDescent="0.25">
      <c r="A271" s="1" t="s">
        <v>1374</v>
      </c>
      <c r="B271" s="2" t="s">
        <v>306</v>
      </c>
      <c r="C271" s="46">
        <v>0</v>
      </c>
      <c r="D271" s="46">
        <v>27573648</v>
      </c>
      <c r="E271" s="46">
        <v>0</v>
      </c>
      <c r="F271" s="46">
        <v>440498.00000000035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46">
        <v>0</v>
      </c>
      <c r="V271" s="46">
        <v>0</v>
      </c>
      <c r="W271" s="46">
        <v>0</v>
      </c>
      <c r="X271" s="46">
        <v>0</v>
      </c>
      <c r="Y271" s="46">
        <v>0</v>
      </c>
      <c r="Z271" s="46">
        <v>0</v>
      </c>
      <c r="AA271" s="46">
        <v>0</v>
      </c>
      <c r="AB271" s="46">
        <v>0</v>
      </c>
      <c r="AC271" s="46">
        <v>0</v>
      </c>
      <c r="AD271" s="46">
        <v>0</v>
      </c>
      <c r="AE271" s="46">
        <v>0</v>
      </c>
      <c r="AF271" s="46">
        <v>0</v>
      </c>
      <c r="AG271" s="46">
        <v>0</v>
      </c>
      <c r="AH271" s="46">
        <v>0</v>
      </c>
      <c r="AI271" s="46">
        <v>0</v>
      </c>
      <c r="AJ271" s="46">
        <v>0</v>
      </c>
      <c r="AK271" s="47">
        <v>28014146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</row>
    <row r="272" spans="1:71" x14ac:dyDescent="0.25">
      <c r="A272" s="1" t="s">
        <v>1375</v>
      </c>
      <c r="B272" s="2" t="s">
        <v>307</v>
      </c>
      <c r="C272" s="46">
        <v>0</v>
      </c>
      <c r="D272" s="46">
        <v>130107846.99999999</v>
      </c>
      <c r="E272" s="46">
        <v>0</v>
      </c>
      <c r="F272" s="46">
        <v>2225638.9999999953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0</v>
      </c>
      <c r="U272" s="46">
        <v>0</v>
      </c>
      <c r="V272" s="46">
        <v>0</v>
      </c>
      <c r="W272" s="46">
        <v>0</v>
      </c>
      <c r="X272" s="46">
        <v>0</v>
      </c>
      <c r="Y272" s="46">
        <v>0</v>
      </c>
      <c r="Z272" s="46">
        <v>0</v>
      </c>
      <c r="AA272" s="46">
        <v>0</v>
      </c>
      <c r="AB272" s="46">
        <v>0</v>
      </c>
      <c r="AC272" s="46">
        <v>0</v>
      </c>
      <c r="AD272" s="46">
        <v>0</v>
      </c>
      <c r="AE272" s="46">
        <v>0</v>
      </c>
      <c r="AF272" s="46">
        <v>0</v>
      </c>
      <c r="AG272" s="46">
        <v>0</v>
      </c>
      <c r="AH272" s="46">
        <v>0</v>
      </c>
      <c r="AI272" s="46">
        <v>0</v>
      </c>
      <c r="AJ272" s="46">
        <v>0</v>
      </c>
      <c r="AK272" s="47">
        <v>132333486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</row>
    <row r="273" spans="1:71" x14ac:dyDescent="0.25">
      <c r="A273" s="1" t="s">
        <v>1376</v>
      </c>
      <c r="B273" s="2" t="s">
        <v>308</v>
      </c>
      <c r="C273" s="46">
        <v>0</v>
      </c>
      <c r="D273" s="46">
        <v>41493854</v>
      </c>
      <c r="E273" s="46">
        <v>0</v>
      </c>
      <c r="F273" s="46">
        <v>714222.0000000007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46">
        <v>0</v>
      </c>
      <c r="V273" s="46">
        <v>0</v>
      </c>
      <c r="W273" s="46">
        <v>0</v>
      </c>
      <c r="X273" s="46">
        <v>0</v>
      </c>
      <c r="Y273" s="46">
        <v>0</v>
      </c>
      <c r="Z273" s="46">
        <v>0</v>
      </c>
      <c r="AA273" s="46">
        <v>0</v>
      </c>
      <c r="AB273" s="46">
        <v>0</v>
      </c>
      <c r="AC273" s="46">
        <v>0</v>
      </c>
      <c r="AD273" s="46">
        <v>0</v>
      </c>
      <c r="AE273" s="46">
        <v>0</v>
      </c>
      <c r="AF273" s="46">
        <v>0</v>
      </c>
      <c r="AG273" s="46">
        <v>0</v>
      </c>
      <c r="AH273" s="46">
        <v>0</v>
      </c>
      <c r="AI273" s="46">
        <v>0</v>
      </c>
      <c r="AJ273" s="46">
        <v>0</v>
      </c>
      <c r="AK273" s="47">
        <v>42208076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</row>
    <row r="274" spans="1:71" x14ac:dyDescent="0.25">
      <c r="A274" s="1" t="s">
        <v>1377</v>
      </c>
      <c r="B274" s="2" t="s">
        <v>309</v>
      </c>
      <c r="C274" s="46">
        <v>0</v>
      </c>
      <c r="D274" s="46">
        <v>37177135</v>
      </c>
      <c r="E274" s="46">
        <v>0</v>
      </c>
      <c r="F274" s="46">
        <v>2066187.9999999988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46">
        <v>0</v>
      </c>
      <c r="V274" s="46">
        <v>0</v>
      </c>
      <c r="W274" s="46">
        <v>0</v>
      </c>
      <c r="X274" s="46">
        <v>0</v>
      </c>
      <c r="Y274" s="46">
        <v>0</v>
      </c>
      <c r="Z274" s="46">
        <v>0</v>
      </c>
      <c r="AA274" s="46">
        <v>0</v>
      </c>
      <c r="AB274" s="46">
        <v>0</v>
      </c>
      <c r="AC274" s="46">
        <v>0</v>
      </c>
      <c r="AD274" s="46">
        <v>0</v>
      </c>
      <c r="AE274" s="46">
        <v>0</v>
      </c>
      <c r="AF274" s="46">
        <v>0</v>
      </c>
      <c r="AG274" s="46">
        <v>0</v>
      </c>
      <c r="AH274" s="46">
        <v>0</v>
      </c>
      <c r="AI274" s="46">
        <v>0</v>
      </c>
      <c r="AJ274" s="46">
        <v>0</v>
      </c>
      <c r="AK274" s="47">
        <v>39243323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</row>
    <row r="275" spans="1:71" x14ac:dyDescent="0.25">
      <c r="A275" s="1" t="s">
        <v>1378</v>
      </c>
      <c r="B275" s="2" t="s">
        <v>310</v>
      </c>
      <c r="C275" s="46">
        <v>0</v>
      </c>
      <c r="D275" s="46">
        <v>133478769</v>
      </c>
      <c r="E275" s="46">
        <v>0</v>
      </c>
      <c r="F275" s="46">
        <v>2129669.9999999963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46">
        <v>0</v>
      </c>
      <c r="V275" s="46">
        <v>0</v>
      </c>
      <c r="W275" s="46">
        <v>0</v>
      </c>
      <c r="X275" s="46">
        <v>0</v>
      </c>
      <c r="Y275" s="46">
        <v>0</v>
      </c>
      <c r="Z275" s="46">
        <v>0</v>
      </c>
      <c r="AA275" s="46">
        <v>0</v>
      </c>
      <c r="AB275" s="46">
        <v>0</v>
      </c>
      <c r="AC275" s="46">
        <v>0</v>
      </c>
      <c r="AD275" s="46">
        <v>0</v>
      </c>
      <c r="AE275" s="46">
        <v>0</v>
      </c>
      <c r="AF275" s="46">
        <v>0</v>
      </c>
      <c r="AG275" s="46">
        <v>0</v>
      </c>
      <c r="AH275" s="46">
        <v>0</v>
      </c>
      <c r="AI275" s="46">
        <v>0</v>
      </c>
      <c r="AJ275" s="46">
        <v>0</v>
      </c>
      <c r="AK275" s="47">
        <v>135608439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</row>
    <row r="276" spans="1:71" x14ac:dyDescent="0.25">
      <c r="A276" s="1" t="s">
        <v>1379</v>
      </c>
      <c r="B276" s="2" t="s">
        <v>311</v>
      </c>
      <c r="C276" s="46">
        <v>0</v>
      </c>
      <c r="D276" s="46">
        <v>32035874</v>
      </c>
      <c r="E276" s="46">
        <v>0</v>
      </c>
      <c r="F276" s="46">
        <v>529289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0</v>
      </c>
      <c r="U276" s="46">
        <v>0</v>
      </c>
      <c r="V276" s="46">
        <v>0</v>
      </c>
      <c r="W276" s="46">
        <v>0</v>
      </c>
      <c r="X276" s="46">
        <v>0</v>
      </c>
      <c r="Y276" s="46">
        <v>0</v>
      </c>
      <c r="Z276" s="46">
        <v>0</v>
      </c>
      <c r="AA276" s="46">
        <v>0</v>
      </c>
      <c r="AB276" s="46">
        <v>0</v>
      </c>
      <c r="AC276" s="46">
        <v>0</v>
      </c>
      <c r="AD276" s="46">
        <v>0</v>
      </c>
      <c r="AE276" s="46">
        <v>0</v>
      </c>
      <c r="AF276" s="46">
        <v>0</v>
      </c>
      <c r="AG276" s="46">
        <v>0</v>
      </c>
      <c r="AH276" s="46">
        <v>0</v>
      </c>
      <c r="AI276" s="46">
        <v>0</v>
      </c>
      <c r="AJ276" s="46">
        <v>0</v>
      </c>
      <c r="AK276" s="47">
        <v>32565163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</row>
    <row r="277" spans="1:71" x14ac:dyDescent="0.25">
      <c r="A277" s="1" t="s">
        <v>1380</v>
      </c>
      <c r="B277" s="2" t="s">
        <v>312</v>
      </c>
      <c r="C277" s="46">
        <v>0</v>
      </c>
      <c r="D277" s="46">
        <v>713713689</v>
      </c>
      <c r="E277" s="46">
        <v>0</v>
      </c>
      <c r="F277" s="46">
        <v>39785570.999999985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v>0</v>
      </c>
      <c r="O277" s="46">
        <v>0</v>
      </c>
      <c r="P277" s="46">
        <v>0</v>
      </c>
      <c r="Q277" s="46">
        <v>0</v>
      </c>
      <c r="R277" s="46">
        <v>0</v>
      </c>
      <c r="S277" s="46">
        <v>0</v>
      </c>
      <c r="T277" s="46">
        <v>0</v>
      </c>
      <c r="U277" s="46">
        <v>0</v>
      </c>
      <c r="V277" s="46">
        <v>0</v>
      </c>
      <c r="W277" s="46">
        <v>0</v>
      </c>
      <c r="X277" s="46">
        <v>0</v>
      </c>
      <c r="Y277" s="46">
        <v>0</v>
      </c>
      <c r="Z277" s="46">
        <v>0</v>
      </c>
      <c r="AA277" s="46">
        <v>0</v>
      </c>
      <c r="AB277" s="46">
        <v>0</v>
      </c>
      <c r="AC277" s="46">
        <v>0</v>
      </c>
      <c r="AD277" s="46">
        <v>0</v>
      </c>
      <c r="AE277" s="46">
        <v>0</v>
      </c>
      <c r="AF277" s="46">
        <v>0</v>
      </c>
      <c r="AG277" s="46">
        <v>0</v>
      </c>
      <c r="AH277" s="46">
        <v>0</v>
      </c>
      <c r="AI277" s="46">
        <v>0</v>
      </c>
      <c r="AJ277" s="46">
        <v>0</v>
      </c>
      <c r="AK277" s="47">
        <v>753499260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</row>
    <row r="278" spans="1:71" x14ac:dyDescent="0.25">
      <c r="A278" s="1" t="s">
        <v>1381</v>
      </c>
      <c r="B278" s="2" t="s">
        <v>313</v>
      </c>
      <c r="C278" s="46">
        <v>0</v>
      </c>
      <c r="D278" s="46">
        <v>90651097</v>
      </c>
      <c r="E278" s="46">
        <v>0</v>
      </c>
      <c r="F278" s="46">
        <v>1510360.9999999998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46">
        <v>0</v>
      </c>
      <c r="V278" s="46">
        <v>0</v>
      </c>
      <c r="W278" s="46">
        <v>0</v>
      </c>
      <c r="X278" s="46">
        <v>0</v>
      </c>
      <c r="Y278" s="46">
        <v>0</v>
      </c>
      <c r="Z278" s="46">
        <v>0</v>
      </c>
      <c r="AA278" s="46">
        <v>0</v>
      </c>
      <c r="AB278" s="46">
        <v>0</v>
      </c>
      <c r="AC278" s="46">
        <v>0</v>
      </c>
      <c r="AD278" s="46">
        <v>0</v>
      </c>
      <c r="AE278" s="46">
        <v>0</v>
      </c>
      <c r="AF278" s="46">
        <v>0</v>
      </c>
      <c r="AG278" s="46">
        <v>0</v>
      </c>
      <c r="AH278" s="46">
        <v>0</v>
      </c>
      <c r="AI278" s="46">
        <v>0</v>
      </c>
      <c r="AJ278" s="46">
        <v>0</v>
      </c>
      <c r="AK278" s="47">
        <v>92161458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</row>
    <row r="279" spans="1:71" x14ac:dyDescent="0.25">
      <c r="A279" s="1" t="s">
        <v>1382</v>
      </c>
      <c r="B279" s="2" t="s">
        <v>314</v>
      </c>
      <c r="C279" s="46">
        <v>0</v>
      </c>
      <c r="D279" s="46">
        <v>174778613</v>
      </c>
      <c r="E279" s="46">
        <v>0</v>
      </c>
      <c r="F279" s="46">
        <v>6230252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v>0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46">
        <v>0</v>
      </c>
      <c r="V279" s="46">
        <v>0</v>
      </c>
      <c r="W279" s="46">
        <v>0</v>
      </c>
      <c r="X279" s="46">
        <v>0</v>
      </c>
      <c r="Y279" s="46">
        <v>0</v>
      </c>
      <c r="Z279" s="46">
        <v>0</v>
      </c>
      <c r="AA279" s="46">
        <v>0</v>
      </c>
      <c r="AB279" s="46">
        <v>0</v>
      </c>
      <c r="AC279" s="46">
        <v>0</v>
      </c>
      <c r="AD279" s="46">
        <v>0</v>
      </c>
      <c r="AE279" s="46">
        <v>0</v>
      </c>
      <c r="AF279" s="46">
        <v>0</v>
      </c>
      <c r="AG279" s="46">
        <v>0</v>
      </c>
      <c r="AH279" s="46">
        <v>0</v>
      </c>
      <c r="AI279" s="46">
        <v>0</v>
      </c>
      <c r="AJ279" s="46">
        <v>0</v>
      </c>
      <c r="AK279" s="47">
        <v>181008865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</row>
    <row r="280" spans="1:71" x14ac:dyDescent="0.25">
      <c r="A280" s="1" t="s">
        <v>1383</v>
      </c>
      <c r="B280" s="2" t="s">
        <v>315</v>
      </c>
      <c r="C280" s="46">
        <v>0</v>
      </c>
      <c r="D280" s="46">
        <v>95161825</v>
      </c>
      <c r="E280" s="46">
        <v>0</v>
      </c>
      <c r="F280" s="46">
        <v>1580257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0</v>
      </c>
      <c r="N280" s="46">
        <v>0</v>
      </c>
      <c r="O280" s="46">
        <v>0</v>
      </c>
      <c r="P280" s="46">
        <v>0</v>
      </c>
      <c r="Q280" s="46">
        <v>0</v>
      </c>
      <c r="R280" s="46">
        <v>0</v>
      </c>
      <c r="S280" s="46">
        <v>0</v>
      </c>
      <c r="T280" s="46">
        <v>0</v>
      </c>
      <c r="U280" s="46">
        <v>0</v>
      </c>
      <c r="V280" s="46">
        <v>0</v>
      </c>
      <c r="W280" s="46">
        <v>0</v>
      </c>
      <c r="X280" s="46">
        <v>0</v>
      </c>
      <c r="Y280" s="46">
        <v>0</v>
      </c>
      <c r="Z280" s="46">
        <v>0</v>
      </c>
      <c r="AA280" s="46">
        <v>0</v>
      </c>
      <c r="AB280" s="46">
        <v>0</v>
      </c>
      <c r="AC280" s="46">
        <v>0</v>
      </c>
      <c r="AD280" s="46">
        <v>0</v>
      </c>
      <c r="AE280" s="46">
        <v>0</v>
      </c>
      <c r="AF280" s="46">
        <v>0</v>
      </c>
      <c r="AG280" s="46">
        <v>0</v>
      </c>
      <c r="AH280" s="46">
        <v>0</v>
      </c>
      <c r="AI280" s="46">
        <v>0</v>
      </c>
      <c r="AJ280" s="46">
        <v>0</v>
      </c>
      <c r="AK280" s="47">
        <v>96742082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</row>
    <row r="281" spans="1:71" x14ac:dyDescent="0.25">
      <c r="A281" s="1" t="s">
        <v>1384</v>
      </c>
      <c r="B281" s="2" t="s">
        <v>316</v>
      </c>
      <c r="C281" s="46">
        <v>0</v>
      </c>
      <c r="D281" s="46">
        <v>45834824</v>
      </c>
      <c r="E281" s="46">
        <v>0</v>
      </c>
      <c r="F281" s="46">
        <v>734507.00000000012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0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46">
        <v>0</v>
      </c>
      <c r="V281" s="46">
        <v>0</v>
      </c>
      <c r="W281" s="46">
        <v>0</v>
      </c>
      <c r="X281" s="46">
        <v>0</v>
      </c>
      <c r="Y281" s="46">
        <v>0</v>
      </c>
      <c r="Z281" s="46">
        <v>0</v>
      </c>
      <c r="AA281" s="46">
        <v>0</v>
      </c>
      <c r="AB281" s="46">
        <v>0</v>
      </c>
      <c r="AC281" s="46">
        <v>0</v>
      </c>
      <c r="AD281" s="46">
        <v>0</v>
      </c>
      <c r="AE281" s="46">
        <v>0</v>
      </c>
      <c r="AF281" s="46">
        <v>0</v>
      </c>
      <c r="AG281" s="46">
        <v>0</v>
      </c>
      <c r="AH281" s="46">
        <v>0</v>
      </c>
      <c r="AI281" s="46">
        <v>0</v>
      </c>
      <c r="AJ281" s="46">
        <v>0</v>
      </c>
      <c r="AK281" s="47">
        <v>46569331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</row>
    <row r="282" spans="1:71" x14ac:dyDescent="0.25">
      <c r="A282" s="1" t="s">
        <v>1385</v>
      </c>
      <c r="B282" s="2" t="s">
        <v>317</v>
      </c>
      <c r="C282" s="46">
        <v>0</v>
      </c>
      <c r="D282" s="46">
        <v>228543588.99999997</v>
      </c>
      <c r="E282" s="46">
        <v>0</v>
      </c>
      <c r="F282" s="46">
        <v>3633142.9999999991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0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0</v>
      </c>
      <c r="T282" s="46">
        <v>0</v>
      </c>
      <c r="U282" s="46">
        <v>0</v>
      </c>
      <c r="V282" s="46">
        <v>0</v>
      </c>
      <c r="W282" s="46">
        <v>0</v>
      </c>
      <c r="X282" s="46">
        <v>0</v>
      </c>
      <c r="Y282" s="46">
        <v>0</v>
      </c>
      <c r="Z282" s="46">
        <v>0</v>
      </c>
      <c r="AA282" s="46">
        <v>0</v>
      </c>
      <c r="AB282" s="46">
        <v>0</v>
      </c>
      <c r="AC282" s="46">
        <v>0</v>
      </c>
      <c r="AD282" s="46">
        <v>0</v>
      </c>
      <c r="AE282" s="46">
        <v>0</v>
      </c>
      <c r="AF282" s="46">
        <v>0</v>
      </c>
      <c r="AG282" s="46">
        <v>0</v>
      </c>
      <c r="AH282" s="46">
        <v>0</v>
      </c>
      <c r="AI282" s="46">
        <v>0</v>
      </c>
      <c r="AJ282" s="46">
        <v>0</v>
      </c>
      <c r="AK282" s="47">
        <v>232176732.00000003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</row>
    <row r="283" spans="1:71" x14ac:dyDescent="0.25">
      <c r="A283" s="1" t="s">
        <v>1386</v>
      </c>
      <c r="B283" s="2" t="s">
        <v>318</v>
      </c>
      <c r="C283" s="46">
        <v>0</v>
      </c>
      <c r="D283" s="46">
        <v>83230220</v>
      </c>
      <c r="E283" s="46">
        <v>0</v>
      </c>
      <c r="F283" s="46">
        <v>1321026.9999999953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0</v>
      </c>
      <c r="T283" s="46">
        <v>0</v>
      </c>
      <c r="U283" s="46">
        <v>0</v>
      </c>
      <c r="V283" s="46">
        <v>0</v>
      </c>
      <c r="W283" s="46">
        <v>0</v>
      </c>
      <c r="X283" s="46">
        <v>0</v>
      </c>
      <c r="Y283" s="46">
        <v>0</v>
      </c>
      <c r="Z283" s="46">
        <v>0</v>
      </c>
      <c r="AA283" s="46">
        <v>0</v>
      </c>
      <c r="AB283" s="46">
        <v>0</v>
      </c>
      <c r="AC283" s="46">
        <v>0</v>
      </c>
      <c r="AD283" s="46">
        <v>0</v>
      </c>
      <c r="AE283" s="46">
        <v>0</v>
      </c>
      <c r="AF283" s="46">
        <v>0</v>
      </c>
      <c r="AG283" s="46">
        <v>0</v>
      </c>
      <c r="AH283" s="46">
        <v>0</v>
      </c>
      <c r="AI283" s="46">
        <v>0</v>
      </c>
      <c r="AJ283" s="46">
        <v>0</v>
      </c>
      <c r="AK283" s="47">
        <v>84551246.999999985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</row>
    <row r="284" spans="1:71" x14ac:dyDescent="0.25">
      <c r="A284" s="1" t="s">
        <v>1387</v>
      </c>
      <c r="B284" s="2" t="s">
        <v>319</v>
      </c>
      <c r="C284" s="46">
        <v>0</v>
      </c>
      <c r="D284" s="46">
        <v>228107066</v>
      </c>
      <c r="E284" s="46">
        <v>0</v>
      </c>
      <c r="F284" s="46">
        <v>9772563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0</v>
      </c>
      <c r="T284" s="46">
        <v>0</v>
      </c>
      <c r="U284" s="46">
        <v>0</v>
      </c>
      <c r="V284" s="46">
        <v>0</v>
      </c>
      <c r="W284" s="46">
        <v>0</v>
      </c>
      <c r="X284" s="46">
        <v>0</v>
      </c>
      <c r="Y284" s="46">
        <v>0</v>
      </c>
      <c r="Z284" s="46">
        <v>0</v>
      </c>
      <c r="AA284" s="46">
        <v>0</v>
      </c>
      <c r="AB284" s="46">
        <v>0</v>
      </c>
      <c r="AC284" s="46">
        <v>0</v>
      </c>
      <c r="AD284" s="46">
        <v>0</v>
      </c>
      <c r="AE284" s="46">
        <v>0</v>
      </c>
      <c r="AF284" s="46">
        <v>0</v>
      </c>
      <c r="AG284" s="46">
        <v>0</v>
      </c>
      <c r="AH284" s="46">
        <v>0</v>
      </c>
      <c r="AI284" s="46">
        <v>0</v>
      </c>
      <c r="AJ284" s="46">
        <v>0</v>
      </c>
      <c r="AK284" s="47">
        <v>237879629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</row>
    <row r="285" spans="1:71" x14ac:dyDescent="0.25">
      <c r="A285" s="1" t="s">
        <v>1388</v>
      </c>
      <c r="B285" s="2" t="s">
        <v>320</v>
      </c>
      <c r="C285" s="46">
        <v>0</v>
      </c>
      <c r="D285" s="46">
        <v>30702057</v>
      </c>
      <c r="E285" s="46">
        <v>0</v>
      </c>
      <c r="F285" s="46">
        <v>494424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0</v>
      </c>
      <c r="T285" s="46">
        <v>0</v>
      </c>
      <c r="U285" s="46">
        <v>0</v>
      </c>
      <c r="V285" s="46">
        <v>0</v>
      </c>
      <c r="W285" s="46">
        <v>0</v>
      </c>
      <c r="X285" s="46">
        <v>0</v>
      </c>
      <c r="Y285" s="46">
        <v>0</v>
      </c>
      <c r="Z285" s="46">
        <v>0</v>
      </c>
      <c r="AA285" s="46">
        <v>0</v>
      </c>
      <c r="AB285" s="46">
        <v>0</v>
      </c>
      <c r="AC285" s="46">
        <v>0</v>
      </c>
      <c r="AD285" s="46">
        <v>0</v>
      </c>
      <c r="AE285" s="46">
        <v>0</v>
      </c>
      <c r="AF285" s="46">
        <v>0</v>
      </c>
      <c r="AG285" s="46">
        <v>0</v>
      </c>
      <c r="AH285" s="46">
        <v>0</v>
      </c>
      <c r="AI285" s="46">
        <v>0</v>
      </c>
      <c r="AJ285" s="46">
        <v>0</v>
      </c>
      <c r="AK285" s="47">
        <v>31196481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</row>
    <row r="286" spans="1:71" x14ac:dyDescent="0.25">
      <c r="A286" s="1" t="s">
        <v>1389</v>
      </c>
      <c r="B286" s="2" t="s">
        <v>321</v>
      </c>
      <c r="C286" s="46">
        <v>0</v>
      </c>
      <c r="D286" s="46">
        <v>95501343</v>
      </c>
      <c r="E286" s="46">
        <v>0</v>
      </c>
      <c r="F286" s="46">
        <v>1525230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0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0</v>
      </c>
      <c r="U286" s="46">
        <v>0</v>
      </c>
      <c r="V286" s="46">
        <v>0</v>
      </c>
      <c r="W286" s="46">
        <v>0</v>
      </c>
      <c r="X286" s="46">
        <v>0</v>
      </c>
      <c r="Y286" s="46">
        <v>0</v>
      </c>
      <c r="Z286" s="46">
        <v>0</v>
      </c>
      <c r="AA286" s="46">
        <v>0</v>
      </c>
      <c r="AB286" s="46">
        <v>0</v>
      </c>
      <c r="AC286" s="46">
        <v>0</v>
      </c>
      <c r="AD286" s="46">
        <v>0</v>
      </c>
      <c r="AE286" s="46">
        <v>0</v>
      </c>
      <c r="AF286" s="46">
        <v>0</v>
      </c>
      <c r="AG286" s="46">
        <v>0</v>
      </c>
      <c r="AH286" s="46">
        <v>0</v>
      </c>
      <c r="AI286" s="46">
        <v>0</v>
      </c>
      <c r="AJ286" s="46">
        <v>0</v>
      </c>
      <c r="AK286" s="47">
        <v>97026573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</row>
    <row r="287" spans="1:71" x14ac:dyDescent="0.25">
      <c r="A287" s="1" t="s">
        <v>1390</v>
      </c>
      <c r="B287" s="2" t="s">
        <v>322</v>
      </c>
      <c r="C287" s="46">
        <v>0</v>
      </c>
      <c r="D287" s="46">
        <v>79471279</v>
      </c>
      <c r="E287" s="46">
        <v>0</v>
      </c>
      <c r="F287" s="46">
        <v>1286802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0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0</v>
      </c>
      <c r="U287" s="46">
        <v>0</v>
      </c>
      <c r="V287" s="46">
        <v>0</v>
      </c>
      <c r="W287" s="46">
        <v>0</v>
      </c>
      <c r="X287" s="46">
        <v>0</v>
      </c>
      <c r="Y287" s="46">
        <v>0</v>
      </c>
      <c r="Z287" s="46">
        <v>0</v>
      </c>
      <c r="AA287" s="46">
        <v>0</v>
      </c>
      <c r="AB287" s="46">
        <v>0</v>
      </c>
      <c r="AC287" s="46">
        <v>0</v>
      </c>
      <c r="AD287" s="46">
        <v>0</v>
      </c>
      <c r="AE287" s="46">
        <v>0</v>
      </c>
      <c r="AF287" s="46">
        <v>0</v>
      </c>
      <c r="AG287" s="46">
        <v>0</v>
      </c>
      <c r="AH287" s="46">
        <v>0</v>
      </c>
      <c r="AI287" s="46">
        <v>0</v>
      </c>
      <c r="AJ287" s="46">
        <v>0</v>
      </c>
      <c r="AK287" s="47">
        <v>80758081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</row>
    <row r="288" spans="1:71" x14ac:dyDescent="0.25">
      <c r="A288" s="1" t="s">
        <v>1391</v>
      </c>
      <c r="B288" s="2" t="s">
        <v>323</v>
      </c>
      <c r="C288" s="46">
        <v>0</v>
      </c>
      <c r="D288" s="46">
        <v>64653778</v>
      </c>
      <c r="E288" s="46">
        <v>0</v>
      </c>
      <c r="F288" s="46">
        <v>1029865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0</v>
      </c>
      <c r="N288" s="46">
        <v>0</v>
      </c>
      <c r="O288" s="46">
        <v>0</v>
      </c>
      <c r="P288" s="46">
        <v>0</v>
      </c>
      <c r="Q288" s="46">
        <v>0</v>
      </c>
      <c r="R288" s="46">
        <v>0</v>
      </c>
      <c r="S288" s="46">
        <v>0</v>
      </c>
      <c r="T288" s="46">
        <v>0</v>
      </c>
      <c r="U288" s="46">
        <v>0</v>
      </c>
      <c r="V288" s="46">
        <v>0</v>
      </c>
      <c r="W288" s="46">
        <v>0</v>
      </c>
      <c r="X288" s="46">
        <v>0</v>
      </c>
      <c r="Y288" s="46">
        <v>0</v>
      </c>
      <c r="Z288" s="46">
        <v>0</v>
      </c>
      <c r="AA288" s="46">
        <v>0</v>
      </c>
      <c r="AB288" s="46">
        <v>0</v>
      </c>
      <c r="AC288" s="46">
        <v>0</v>
      </c>
      <c r="AD288" s="46">
        <v>0</v>
      </c>
      <c r="AE288" s="46">
        <v>0</v>
      </c>
      <c r="AF288" s="46">
        <v>0</v>
      </c>
      <c r="AG288" s="46">
        <v>0</v>
      </c>
      <c r="AH288" s="46">
        <v>0</v>
      </c>
      <c r="AI288" s="46">
        <v>0</v>
      </c>
      <c r="AJ288" s="46">
        <v>0</v>
      </c>
      <c r="AK288" s="47">
        <v>65683643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</row>
    <row r="289" spans="1:71" x14ac:dyDescent="0.25">
      <c r="A289" s="1" t="s">
        <v>1392</v>
      </c>
      <c r="B289" s="2" t="s">
        <v>324</v>
      </c>
      <c r="C289" s="46">
        <v>0</v>
      </c>
      <c r="D289" s="46">
        <v>44209992</v>
      </c>
      <c r="E289" s="46">
        <v>0</v>
      </c>
      <c r="F289" s="46">
        <v>714952.00000000023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0</v>
      </c>
      <c r="U289" s="46">
        <v>0</v>
      </c>
      <c r="V289" s="46">
        <v>0</v>
      </c>
      <c r="W289" s="46">
        <v>0</v>
      </c>
      <c r="X289" s="46">
        <v>0</v>
      </c>
      <c r="Y289" s="46">
        <v>0</v>
      </c>
      <c r="Z289" s="46">
        <v>0</v>
      </c>
      <c r="AA289" s="46">
        <v>0</v>
      </c>
      <c r="AB289" s="46">
        <v>0</v>
      </c>
      <c r="AC289" s="46">
        <v>0</v>
      </c>
      <c r="AD289" s="46">
        <v>0</v>
      </c>
      <c r="AE289" s="46">
        <v>0</v>
      </c>
      <c r="AF289" s="46">
        <v>0</v>
      </c>
      <c r="AG289" s="46">
        <v>0</v>
      </c>
      <c r="AH289" s="46">
        <v>0</v>
      </c>
      <c r="AI289" s="46">
        <v>0</v>
      </c>
      <c r="AJ289" s="46">
        <v>0</v>
      </c>
      <c r="AK289" s="47">
        <v>44924944.000000007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</row>
    <row r="290" spans="1:71" x14ac:dyDescent="0.25">
      <c r="A290" s="1" t="s">
        <v>1393</v>
      </c>
      <c r="B290" s="2" t="s">
        <v>325</v>
      </c>
      <c r="C290" s="46">
        <v>0</v>
      </c>
      <c r="D290" s="46">
        <v>113568509</v>
      </c>
      <c r="E290" s="46">
        <v>0</v>
      </c>
      <c r="F290" s="46">
        <v>1858080.9999999995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0</v>
      </c>
      <c r="U290" s="46">
        <v>0</v>
      </c>
      <c r="V290" s="46">
        <v>0</v>
      </c>
      <c r="W290" s="46">
        <v>0</v>
      </c>
      <c r="X290" s="46">
        <v>0</v>
      </c>
      <c r="Y290" s="46">
        <v>0</v>
      </c>
      <c r="Z290" s="46">
        <v>0</v>
      </c>
      <c r="AA290" s="46">
        <v>0</v>
      </c>
      <c r="AB290" s="46">
        <v>0</v>
      </c>
      <c r="AC290" s="46">
        <v>0</v>
      </c>
      <c r="AD290" s="46">
        <v>0</v>
      </c>
      <c r="AE290" s="46">
        <v>0</v>
      </c>
      <c r="AF290" s="46">
        <v>0</v>
      </c>
      <c r="AG290" s="46">
        <v>0</v>
      </c>
      <c r="AH290" s="46">
        <v>0</v>
      </c>
      <c r="AI290" s="46">
        <v>0</v>
      </c>
      <c r="AJ290" s="46">
        <v>0</v>
      </c>
      <c r="AK290" s="47">
        <v>115426589.99999999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</row>
    <row r="291" spans="1:71" x14ac:dyDescent="0.25">
      <c r="A291" s="1" t="s">
        <v>1394</v>
      </c>
      <c r="B291" s="2" t="s">
        <v>326</v>
      </c>
      <c r="C291" s="46">
        <v>0</v>
      </c>
      <c r="D291" s="46">
        <v>147786993</v>
      </c>
      <c r="E291" s="46">
        <v>0</v>
      </c>
      <c r="F291" s="46">
        <v>4172123.0000000056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0</v>
      </c>
      <c r="U291" s="46">
        <v>0</v>
      </c>
      <c r="V291" s="46">
        <v>0</v>
      </c>
      <c r="W291" s="46">
        <v>0</v>
      </c>
      <c r="X291" s="46">
        <v>0</v>
      </c>
      <c r="Y291" s="46">
        <v>0</v>
      </c>
      <c r="Z291" s="46">
        <v>0</v>
      </c>
      <c r="AA291" s="46">
        <v>0</v>
      </c>
      <c r="AB291" s="46">
        <v>0</v>
      </c>
      <c r="AC291" s="46">
        <v>0</v>
      </c>
      <c r="AD291" s="46">
        <v>0</v>
      </c>
      <c r="AE291" s="46">
        <v>0</v>
      </c>
      <c r="AF291" s="46">
        <v>0</v>
      </c>
      <c r="AG291" s="46">
        <v>0</v>
      </c>
      <c r="AH291" s="46">
        <v>0</v>
      </c>
      <c r="AI291" s="46">
        <v>0</v>
      </c>
      <c r="AJ291" s="46">
        <v>0</v>
      </c>
      <c r="AK291" s="47">
        <v>151959116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</row>
    <row r="292" spans="1:71" x14ac:dyDescent="0.25">
      <c r="A292" s="1" t="s">
        <v>1395</v>
      </c>
      <c r="B292" s="2" t="s">
        <v>327</v>
      </c>
      <c r="C292" s="46">
        <v>0</v>
      </c>
      <c r="D292" s="46">
        <v>50636568</v>
      </c>
      <c r="E292" s="46">
        <v>0</v>
      </c>
      <c r="F292" s="46">
        <v>852510.00000000035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0</v>
      </c>
      <c r="U292" s="46">
        <v>0</v>
      </c>
      <c r="V292" s="46">
        <v>0</v>
      </c>
      <c r="W292" s="46">
        <v>0</v>
      </c>
      <c r="X292" s="46">
        <v>0</v>
      </c>
      <c r="Y292" s="46">
        <v>0</v>
      </c>
      <c r="Z292" s="46">
        <v>0</v>
      </c>
      <c r="AA292" s="46">
        <v>0</v>
      </c>
      <c r="AB292" s="46">
        <v>0</v>
      </c>
      <c r="AC292" s="46">
        <v>0</v>
      </c>
      <c r="AD292" s="46">
        <v>0</v>
      </c>
      <c r="AE292" s="46">
        <v>0</v>
      </c>
      <c r="AF292" s="46">
        <v>0</v>
      </c>
      <c r="AG292" s="46">
        <v>0</v>
      </c>
      <c r="AH292" s="46">
        <v>0</v>
      </c>
      <c r="AI292" s="46">
        <v>0</v>
      </c>
      <c r="AJ292" s="46">
        <v>0</v>
      </c>
      <c r="AK292" s="47">
        <v>51489078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</row>
    <row r="293" spans="1:71" x14ac:dyDescent="0.25">
      <c r="A293" s="1" t="s">
        <v>1396</v>
      </c>
      <c r="B293" s="2" t="s">
        <v>328</v>
      </c>
      <c r="C293" s="46">
        <v>0</v>
      </c>
      <c r="D293" s="46">
        <v>122274700</v>
      </c>
      <c r="E293" s="46">
        <v>0</v>
      </c>
      <c r="F293" s="46">
        <v>1975197.0000000033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0</v>
      </c>
      <c r="U293" s="46">
        <v>0</v>
      </c>
      <c r="V293" s="46">
        <v>0</v>
      </c>
      <c r="W293" s="46">
        <v>0</v>
      </c>
      <c r="X293" s="46">
        <v>0</v>
      </c>
      <c r="Y293" s="46">
        <v>0</v>
      </c>
      <c r="Z293" s="46">
        <v>0</v>
      </c>
      <c r="AA293" s="46">
        <v>0</v>
      </c>
      <c r="AB293" s="46">
        <v>0</v>
      </c>
      <c r="AC293" s="46">
        <v>0</v>
      </c>
      <c r="AD293" s="46">
        <v>0</v>
      </c>
      <c r="AE293" s="46">
        <v>0</v>
      </c>
      <c r="AF293" s="46">
        <v>0</v>
      </c>
      <c r="AG293" s="46">
        <v>0</v>
      </c>
      <c r="AH293" s="46">
        <v>0</v>
      </c>
      <c r="AI293" s="46">
        <v>0</v>
      </c>
      <c r="AJ293" s="46">
        <v>0</v>
      </c>
      <c r="AK293" s="47">
        <v>124249897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</row>
    <row r="294" spans="1:71" x14ac:dyDescent="0.25">
      <c r="A294" s="1" t="s">
        <v>1397</v>
      </c>
      <c r="B294" s="2" t="s">
        <v>329</v>
      </c>
      <c r="C294" s="46">
        <v>0</v>
      </c>
      <c r="D294" s="46">
        <v>48672218</v>
      </c>
      <c r="E294" s="46">
        <v>0</v>
      </c>
      <c r="F294" s="46">
        <v>778086.99999999988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0</v>
      </c>
      <c r="T294" s="46">
        <v>0</v>
      </c>
      <c r="U294" s="46">
        <v>0</v>
      </c>
      <c r="V294" s="46">
        <v>0</v>
      </c>
      <c r="W294" s="46">
        <v>0</v>
      </c>
      <c r="X294" s="46">
        <v>0</v>
      </c>
      <c r="Y294" s="46">
        <v>0</v>
      </c>
      <c r="Z294" s="46">
        <v>0</v>
      </c>
      <c r="AA294" s="46">
        <v>0</v>
      </c>
      <c r="AB294" s="46">
        <v>0</v>
      </c>
      <c r="AC294" s="46">
        <v>0</v>
      </c>
      <c r="AD294" s="46">
        <v>0</v>
      </c>
      <c r="AE294" s="46">
        <v>0</v>
      </c>
      <c r="AF294" s="46">
        <v>0</v>
      </c>
      <c r="AG294" s="46">
        <v>0</v>
      </c>
      <c r="AH294" s="46">
        <v>0</v>
      </c>
      <c r="AI294" s="46">
        <v>0</v>
      </c>
      <c r="AJ294" s="46">
        <v>0</v>
      </c>
      <c r="AK294" s="47">
        <v>49450305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</row>
    <row r="295" spans="1:71" x14ac:dyDescent="0.25">
      <c r="A295" s="1" t="s">
        <v>1398</v>
      </c>
      <c r="B295" s="2" t="s">
        <v>330</v>
      </c>
      <c r="C295" s="46">
        <v>0</v>
      </c>
      <c r="D295" s="46">
        <v>37371144</v>
      </c>
      <c r="E295" s="46">
        <v>0</v>
      </c>
      <c r="F295" s="46">
        <v>604078.00000000012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0</v>
      </c>
      <c r="U295" s="46">
        <v>0</v>
      </c>
      <c r="V295" s="46">
        <v>0</v>
      </c>
      <c r="W295" s="46">
        <v>0</v>
      </c>
      <c r="X295" s="46">
        <v>0</v>
      </c>
      <c r="Y295" s="46">
        <v>0</v>
      </c>
      <c r="Z295" s="46">
        <v>0</v>
      </c>
      <c r="AA295" s="46">
        <v>0</v>
      </c>
      <c r="AB295" s="46">
        <v>0</v>
      </c>
      <c r="AC295" s="46">
        <v>0</v>
      </c>
      <c r="AD295" s="46">
        <v>0</v>
      </c>
      <c r="AE295" s="46">
        <v>0</v>
      </c>
      <c r="AF295" s="46">
        <v>0</v>
      </c>
      <c r="AG295" s="46">
        <v>0</v>
      </c>
      <c r="AH295" s="46">
        <v>0</v>
      </c>
      <c r="AI295" s="46">
        <v>0</v>
      </c>
      <c r="AJ295" s="46">
        <v>0</v>
      </c>
      <c r="AK295" s="47">
        <v>37975222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</row>
    <row r="296" spans="1:71" x14ac:dyDescent="0.25">
      <c r="A296" s="1" t="s">
        <v>1399</v>
      </c>
      <c r="B296" s="2" t="s">
        <v>331</v>
      </c>
      <c r="C296" s="46">
        <v>0</v>
      </c>
      <c r="D296" s="46">
        <v>16369581</v>
      </c>
      <c r="E296" s="46">
        <v>0</v>
      </c>
      <c r="F296" s="46">
        <v>265017.00000000006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0</v>
      </c>
      <c r="U296" s="46">
        <v>0</v>
      </c>
      <c r="V296" s="46">
        <v>0</v>
      </c>
      <c r="W296" s="46">
        <v>0</v>
      </c>
      <c r="X296" s="46">
        <v>0</v>
      </c>
      <c r="Y296" s="46">
        <v>0</v>
      </c>
      <c r="Z296" s="46">
        <v>0</v>
      </c>
      <c r="AA296" s="46">
        <v>0</v>
      </c>
      <c r="AB296" s="46">
        <v>0</v>
      </c>
      <c r="AC296" s="46">
        <v>0</v>
      </c>
      <c r="AD296" s="46">
        <v>0</v>
      </c>
      <c r="AE296" s="46">
        <v>0</v>
      </c>
      <c r="AF296" s="46">
        <v>0</v>
      </c>
      <c r="AG296" s="46">
        <v>0</v>
      </c>
      <c r="AH296" s="46">
        <v>0</v>
      </c>
      <c r="AI296" s="46">
        <v>0</v>
      </c>
      <c r="AJ296" s="46">
        <v>0</v>
      </c>
      <c r="AK296" s="47">
        <v>16634598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</row>
    <row r="297" spans="1:71" x14ac:dyDescent="0.25">
      <c r="A297" s="1" t="s">
        <v>1400</v>
      </c>
      <c r="B297" s="2" t="s">
        <v>332</v>
      </c>
      <c r="C297" s="46">
        <v>0</v>
      </c>
      <c r="D297" s="46">
        <v>144003802</v>
      </c>
      <c r="E297" s="46">
        <v>0</v>
      </c>
      <c r="F297" s="46">
        <v>2301825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46">
        <v>0</v>
      </c>
      <c r="V297" s="46">
        <v>0</v>
      </c>
      <c r="W297" s="46">
        <v>0</v>
      </c>
      <c r="X297" s="46">
        <v>0</v>
      </c>
      <c r="Y297" s="46">
        <v>0</v>
      </c>
      <c r="Z297" s="46">
        <v>0</v>
      </c>
      <c r="AA297" s="46">
        <v>0</v>
      </c>
      <c r="AB297" s="46">
        <v>0</v>
      </c>
      <c r="AC297" s="46">
        <v>0</v>
      </c>
      <c r="AD297" s="46">
        <v>0</v>
      </c>
      <c r="AE297" s="46">
        <v>0</v>
      </c>
      <c r="AF297" s="46">
        <v>0</v>
      </c>
      <c r="AG297" s="46">
        <v>0</v>
      </c>
      <c r="AH297" s="46">
        <v>0</v>
      </c>
      <c r="AI297" s="46">
        <v>0</v>
      </c>
      <c r="AJ297" s="46">
        <v>0</v>
      </c>
      <c r="AK297" s="47">
        <v>146305627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</row>
    <row r="298" spans="1:71" x14ac:dyDescent="0.25">
      <c r="A298" s="1" t="s">
        <v>1401</v>
      </c>
      <c r="B298" s="2" t="s">
        <v>333</v>
      </c>
      <c r="C298" s="46">
        <v>0</v>
      </c>
      <c r="D298" s="46">
        <v>130738379</v>
      </c>
      <c r="E298" s="46">
        <v>0</v>
      </c>
      <c r="F298" s="46">
        <v>10188108.000000004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0</v>
      </c>
      <c r="U298" s="46">
        <v>0</v>
      </c>
      <c r="V298" s="46">
        <v>0</v>
      </c>
      <c r="W298" s="46">
        <v>0</v>
      </c>
      <c r="X298" s="46">
        <v>0</v>
      </c>
      <c r="Y298" s="46">
        <v>0</v>
      </c>
      <c r="Z298" s="46">
        <v>0</v>
      </c>
      <c r="AA298" s="46">
        <v>0</v>
      </c>
      <c r="AB298" s="46">
        <v>0</v>
      </c>
      <c r="AC298" s="46">
        <v>0</v>
      </c>
      <c r="AD298" s="46">
        <v>0</v>
      </c>
      <c r="AE298" s="46">
        <v>0</v>
      </c>
      <c r="AF298" s="46">
        <v>0</v>
      </c>
      <c r="AG298" s="46">
        <v>0</v>
      </c>
      <c r="AH298" s="46">
        <v>0</v>
      </c>
      <c r="AI298" s="46">
        <v>0</v>
      </c>
      <c r="AJ298" s="46">
        <v>0</v>
      </c>
      <c r="AK298" s="47">
        <v>140926487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</row>
    <row r="299" spans="1:71" x14ac:dyDescent="0.25">
      <c r="A299" s="1" t="s">
        <v>1402</v>
      </c>
      <c r="B299" s="2" t="s">
        <v>334</v>
      </c>
      <c r="C299" s="46">
        <v>0</v>
      </c>
      <c r="D299" s="46">
        <v>112428701</v>
      </c>
      <c r="E299" s="46">
        <v>0</v>
      </c>
      <c r="F299" s="46">
        <v>1850239.9999999991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46">
        <v>0</v>
      </c>
      <c r="V299" s="46">
        <v>0</v>
      </c>
      <c r="W299" s="46">
        <v>0</v>
      </c>
      <c r="X299" s="46">
        <v>0</v>
      </c>
      <c r="Y299" s="46">
        <v>0</v>
      </c>
      <c r="Z299" s="46">
        <v>0</v>
      </c>
      <c r="AA299" s="46">
        <v>0</v>
      </c>
      <c r="AB299" s="46">
        <v>0</v>
      </c>
      <c r="AC299" s="46">
        <v>0</v>
      </c>
      <c r="AD299" s="46">
        <v>0</v>
      </c>
      <c r="AE299" s="46">
        <v>0</v>
      </c>
      <c r="AF299" s="46">
        <v>0</v>
      </c>
      <c r="AG299" s="46">
        <v>0</v>
      </c>
      <c r="AH299" s="46">
        <v>0</v>
      </c>
      <c r="AI299" s="46">
        <v>0</v>
      </c>
      <c r="AJ299" s="46">
        <v>0</v>
      </c>
      <c r="AK299" s="47">
        <v>114278941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</row>
    <row r="300" spans="1:71" x14ac:dyDescent="0.25">
      <c r="A300" s="1" t="s">
        <v>1403</v>
      </c>
      <c r="B300" s="2" t="s">
        <v>335</v>
      </c>
      <c r="C300" s="46">
        <v>0</v>
      </c>
      <c r="D300" s="46">
        <v>74742290</v>
      </c>
      <c r="E300" s="46">
        <v>0</v>
      </c>
      <c r="F300" s="46">
        <v>3042177.0000000084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0</v>
      </c>
      <c r="U300" s="46">
        <v>0</v>
      </c>
      <c r="V300" s="46">
        <v>0</v>
      </c>
      <c r="W300" s="46">
        <v>0</v>
      </c>
      <c r="X300" s="46">
        <v>0</v>
      </c>
      <c r="Y300" s="46">
        <v>0</v>
      </c>
      <c r="Z300" s="46">
        <v>0</v>
      </c>
      <c r="AA300" s="46">
        <v>0</v>
      </c>
      <c r="AB300" s="46">
        <v>0</v>
      </c>
      <c r="AC300" s="46">
        <v>0</v>
      </c>
      <c r="AD300" s="46">
        <v>0</v>
      </c>
      <c r="AE300" s="46">
        <v>0</v>
      </c>
      <c r="AF300" s="46">
        <v>0</v>
      </c>
      <c r="AG300" s="46">
        <v>0</v>
      </c>
      <c r="AH300" s="46">
        <v>0</v>
      </c>
      <c r="AI300" s="46">
        <v>0</v>
      </c>
      <c r="AJ300" s="46">
        <v>0</v>
      </c>
      <c r="AK300" s="47">
        <v>77784467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</row>
    <row r="301" spans="1:71" x14ac:dyDescent="0.25">
      <c r="A301" s="1" t="s">
        <v>1404</v>
      </c>
      <c r="B301" s="2" t="s">
        <v>336</v>
      </c>
      <c r="C301" s="46">
        <v>0</v>
      </c>
      <c r="D301" s="46">
        <v>1232641502</v>
      </c>
      <c r="E301" s="46">
        <v>0</v>
      </c>
      <c r="F301" s="46">
        <v>69328117.000000015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0</v>
      </c>
      <c r="U301" s="46">
        <v>0</v>
      </c>
      <c r="V301" s="46">
        <v>0</v>
      </c>
      <c r="W301" s="46">
        <v>0</v>
      </c>
      <c r="X301" s="46">
        <v>0</v>
      </c>
      <c r="Y301" s="46">
        <v>0</v>
      </c>
      <c r="Z301" s="46">
        <v>0</v>
      </c>
      <c r="AA301" s="46">
        <v>0</v>
      </c>
      <c r="AB301" s="46">
        <v>0</v>
      </c>
      <c r="AC301" s="46">
        <v>0</v>
      </c>
      <c r="AD301" s="46">
        <v>0</v>
      </c>
      <c r="AE301" s="46">
        <v>0</v>
      </c>
      <c r="AF301" s="46">
        <v>38810575.569999978</v>
      </c>
      <c r="AG301" s="46">
        <v>0</v>
      </c>
      <c r="AH301" s="46">
        <v>0</v>
      </c>
      <c r="AI301" s="46">
        <v>0</v>
      </c>
      <c r="AJ301" s="46">
        <v>0</v>
      </c>
      <c r="AK301" s="47">
        <v>1340780194.5699999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</row>
    <row r="302" spans="1:71" x14ac:dyDescent="0.25">
      <c r="A302" s="1" t="s">
        <v>1405</v>
      </c>
      <c r="B302" s="2" t="s">
        <v>337</v>
      </c>
      <c r="C302" s="46">
        <v>0</v>
      </c>
      <c r="D302" s="46">
        <v>40160036</v>
      </c>
      <c r="E302" s="46">
        <v>0</v>
      </c>
      <c r="F302" s="46">
        <v>642950.00000000081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0</v>
      </c>
      <c r="U302" s="46">
        <v>0</v>
      </c>
      <c r="V302" s="46">
        <v>0</v>
      </c>
      <c r="W302" s="46">
        <v>0</v>
      </c>
      <c r="X302" s="46">
        <v>0</v>
      </c>
      <c r="Y302" s="46">
        <v>0</v>
      </c>
      <c r="Z302" s="46">
        <v>0</v>
      </c>
      <c r="AA302" s="46">
        <v>0</v>
      </c>
      <c r="AB302" s="46">
        <v>0</v>
      </c>
      <c r="AC302" s="46">
        <v>0</v>
      </c>
      <c r="AD302" s="46">
        <v>0</v>
      </c>
      <c r="AE302" s="46">
        <v>0</v>
      </c>
      <c r="AF302" s="46">
        <v>0</v>
      </c>
      <c r="AG302" s="46">
        <v>0</v>
      </c>
      <c r="AH302" s="46">
        <v>0</v>
      </c>
      <c r="AI302" s="46">
        <v>0</v>
      </c>
      <c r="AJ302" s="46">
        <v>0</v>
      </c>
      <c r="AK302" s="47">
        <v>40802986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</row>
    <row r="303" spans="1:71" x14ac:dyDescent="0.25">
      <c r="A303" s="1" t="s">
        <v>1406</v>
      </c>
      <c r="B303" s="2" t="s">
        <v>338</v>
      </c>
      <c r="C303" s="46">
        <v>0</v>
      </c>
      <c r="D303" s="46">
        <v>51558114</v>
      </c>
      <c r="E303" s="46">
        <v>0</v>
      </c>
      <c r="F303" s="46">
        <v>821965.99999999907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0</v>
      </c>
      <c r="U303" s="46">
        <v>0</v>
      </c>
      <c r="V303" s="46">
        <v>0</v>
      </c>
      <c r="W303" s="46">
        <v>0</v>
      </c>
      <c r="X303" s="46">
        <v>0</v>
      </c>
      <c r="Y303" s="46">
        <v>0</v>
      </c>
      <c r="Z303" s="46">
        <v>0</v>
      </c>
      <c r="AA303" s="46">
        <v>0</v>
      </c>
      <c r="AB303" s="46">
        <v>0</v>
      </c>
      <c r="AC303" s="46">
        <v>0</v>
      </c>
      <c r="AD303" s="46">
        <v>0</v>
      </c>
      <c r="AE303" s="46">
        <v>0</v>
      </c>
      <c r="AF303" s="46">
        <v>0</v>
      </c>
      <c r="AG303" s="46">
        <v>0</v>
      </c>
      <c r="AH303" s="46">
        <v>0</v>
      </c>
      <c r="AI303" s="46">
        <v>0</v>
      </c>
      <c r="AJ303" s="46">
        <v>0</v>
      </c>
      <c r="AK303" s="47">
        <v>52380080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</row>
    <row r="304" spans="1:71" x14ac:dyDescent="0.25">
      <c r="A304" s="1" t="s">
        <v>1407</v>
      </c>
      <c r="B304" s="2" t="s">
        <v>339</v>
      </c>
      <c r="C304" s="46">
        <v>0</v>
      </c>
      <c r="D304" s="46">
        <v>104304539</v>
      </c>
      <c r="E304" s="46">
        <v>0</v>
      </c>
      <c r="F304" s="46">
        <v>1685128.0000000054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0</v>
      </c>
      <c r="U304" s="46">
        <v>0</v>
      </c>
      <c r="V304" s="46">
        <v>0</v>
      </c>
      <c r="W304" s="46">
        <v>0</v>
      </c>
      <c r="X304" s="46">
        <v>0</v>
      </c>
      <c r="Y304" s="46">
        <v>0</v>
      </c>
      <c r="Z304" s="46">
        <v>0</v>
      </c>
      <c r="AA304" s="46">
        <v>0</v>
      </c>
      <c r="AB304" s="46">
        <v>0</v>
      </c>
      <c r="AC304" s="46">
        <v>0</v>
      </c>
      <c r="AD304" s="46">
        <v>0</v>
      </c>
      <c r="AE304" s="46">
        <v>0</v>
      </c>
      <c r="AF304" s="46">
        <v>0</v>
      </c>
      <c r="AG304" s="46">
        <v>0</v>
      </c>
      <c r="AH304" s="46">
        <v>0</v>
      </c>
      <c r="AI304" s="46">
        <v>0</v>
      </c>
      <c r="AJ304" s="46">
        <v>0</v>
      </c>
      <c r="AK304" s="47">
        <v>105989667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</row>
    <row r="305" spans="1:71" x14ac:dyDescent="0.25">
      <c r="A305" s="1" t="s">
        <v>1408</v>
      </c>
      <c r="B305" s="2" t="s">
        <v>340</v>
      </c>
      <c r="C305" s="46">
        <v>0</v>
      </c>
      <c r="D305" s="46">
        <v>116308897</v>
      </c>
      <c r="E305" s="46">
        <v>0</v>
      </c>
      <c r="F305" s="46">
        <v>1843451.9999999991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0</v>
      </c>
      <c r="U305" s="46">
        <v>0</v>
      </c>
      <c r="V305" s="46">
        <v>0</v>
      </c>
      <c r="W305" s="46">
        <v>0</v>
      </c>
      <c r="X305" s="46">
        <v>0</v>
      </c>
      <c r="Y305" s="46">
        <v>0</v>
      </c>
      <c r="Z305" s="46">
        <v>0</v>
      </c>
      <c r="AA305" s="46">
        <v>0</v>
      </c>
      <c r="AB305" s="46">
        <v>0</v>
      </c>
      <c r="AC305" s="46">
        <v>0</v>
      </c>
      <c r="AD305" s="46">
        <v>0</v>
      </c>
      <c r="AE305" s="46">
        <v>0</v>
      </c>
      <c r="AF305" s="46">
        <v>0</v>
      </c>
      <c r="AG305" s="46">
        <v>0</v>
      </c>
      <c r="AH305" s="46">
        <v>0</v>
      </c>
      <c r="AI305" s="46">
        <v>0</v>
      </c>
      <c r="AJ305" s="46">
        <v>0</v>
      </c>
      <c r="AK305" s="47">
        <v>118152349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</row>
    <row r="306" spans="1:71" x14ac:dyDescent="0.25">
      <c r="A306" s="1" t="s">
        <v>1409</v>
      </c>
      <c r="B306" s="2" t="s">
        <v>341</v>
      </c>
      <c r="C306" s="46">
        <v>0</v>
      </c>
      <c r="D306" s="46">
        <v>47023135</v>
      </c>
      <c r="E306" s="46">
        <v>0</v>
      </c>
      <c r="F306" s="46">
        <v>760298.00000000047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0</v>
      </c>
      <c r="U306" s="46">
        <v>0</v>
      </c>
      <c r="V306" s="46">
        <v>0</v>
      </c>
      <c r="W306" s="46">
        <v>0</v>
      </c>
      <c r="X306" s="46">
        <v>0</v>
      </c>
      <c r="Y306" s="46">
        <v>0</v>
      </c>
      <c r="Z306" s="46">
        <v>0</v>
      </c>
      <c r="AA306" s="46">
        <v>0</v>
      </c>
      <c r="AB306" s="46">
        <v>0</v>
      </c>
      <c r="AC306" s="46">
        <v>0</v>
      </c>
      <c r="AD306" s="46">
        <v>0</v>
      </c>
      <c r="AE306" s="46">
        <v>0</v>
      </c>
      <c r="AF306" s="46">
        <v>0</v>
      </c>
      <c r="AG306" s="46">
        <v>0</v>
      </c>
      <c r="AH306" s="46">
        <v>0</v>
      </c>
      <c r="AI306" s="46">
        <v>0</v>
      </c>
      <c r="AJ306" s="46">
        <v>0</v>
      </c>
      <c r="AK306" s="47">
        <v>47783432.999999993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</row>
    <row r="307" spans="1:71" x14ac:dyDescent="0.25">
      <c r="A307" s="1" t="s">
        <v>1410</v>
      </c>
      <c r="B307" s="2" t="s">
        <v>342</v>
      </c>
      <c r="C307" s="46">
        <v>0</v>
      </c>
      <c r="D307" s="46">
        <v>108208987</v>
      </c>
      <c r="E307" s="46">
        <v>0</v>
      </c>
      <c r="F307" s="46">
        <v>1716964.0000000047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0</v>
      </c>
      <c r="U307" s="46">
        <v>0</v>
      </c>
      <c r="V307" s="46">
        <v>0</v>
      </c>
      <c r="W307" s="46">
        <v>0</v>
      </c>
      <c r="X307" s="46">
        <v>0</v>
      </c>
      <c r="Y307" s="46">
        <v>0</v>
      </c>
      <c r="Z307" s="46">
        <v>0</v>
      </c>
      <c r="AA307" s="46">
        <v>0</v>
      </c>
      <c r="AB307" s="46">
        <v>0</v>
      </c>
      <c r="AC307" s="46">
        <v>0</v>
      </c>
      <c r="AD307" s="46">
        <v>0</v>
      </c>
      <c r="AE307" s="46">
        <v>0</v>
      </c>
      <c r="AF307" s="46">
        <v>0</v>
      </c>
      <c r="AG307" s="46">
        <v>0</v>
      </c>
      <c r="AH307" s="46">
        <v>0</v>
      </c>
      <c r="AI307" s="46">
        <v>0</v>
      </c>
      <c r="AJ307" s="46">
        <v>0</v>
      </c>
      <c r="AK307" s="47">
        <v>109925951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</row>
    <row r="308" spans="1:71" x14ac:dyDescent="0.25">
      <c r="A308" s="1" t="s">
        <v>1411</v>
      </c>
      <c r="B308" s="2" t="s">
        <v>343</v>
      </c>
      <c r="C308" s="46">
        <v>0</v>
      </c>
      <c r="D308" s="46">
        <v>62689428</v>
      </c>
      <c r="E308" s="46">
        <v>0</v>
      </c>
      <c r="F308" s="46">
        <v>1001053.0000000002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0</v>
      </c>
      <c r="U308" s="46">
        <v>0</v>
      </c>
      <c r="V308" s="46">
        <v>0</v>
      </c>
      <c r="W308" s="46">
        <v>0</v>
      </c>
      <c r="X308" s="46">
        <v>0</v>
      </c>
      <c r="Y308" s="46">
        <v>0</v>
      </c>
      <c r="Z308" s="46">
        <v>0</v>
      </c>
      <c r="AA308" s="46">
        <v>0</v>
      </c>
      <c r="AB308" s="46">
        <v>0</v>
      </c>
      <c r="AC308" s="46">
        <v>0</v>
      </c>
      <c r="AD308" s="46">
        <v>0</v>
      </c>
      <c r="AE308" s="46">
        <v>0</v>
      </c>
      <c r="AF308" s="46">
        <v>0</v>
      </c>
      <c r="AG308" s="46">
        <v>0</v>
      </c>
      <c r="AH308" s="46">
        <v>0</v>
      </c>
      <c r="AI308" s="46">
        <v>0</v>
      </c>
      <c r="AJ308" s="46">
        <v>0</v>
      </c>
      <c r="AK308" s="47">
        <v>63690480.999999993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</row>
    <row r="309" spans="1:71" x14ac:dyDescent="0.25">
      <c r="A309" s="1" t="s">
        <v>1412</v>
      </c>
      <c r="B309" s="2" t="s">
        <v>344</v>
      </c>
      <c r="C309" s="46">
        <v>0</v>
      </c>
      <c r="D309" s="46">
        <v>68582477</v>
      </c>
      <c r="E309" s="46">
        <v>0</v>
      </c>
      <c r="F309" s="46">
        <v>1119198.0000000002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0</v>
      </c>
      <c r="U309" s="46">
        <v>0</v>
      </c>
      <c r="V309" s="46">
        <v>0</v>
      </c>
      <c r="W309" s="46">
        <v>0</v>
      </c>
      <c r="X309" s="46">
        <v>0</v>
      </c>
      <c r="Y309" s="46">
        <v>0</v>
      </c>
      <c r="Z309" s="46">
        <v>0</v>
      </c>
      <c r="AA309" s="46">
        <v>0</v>
      </c>
      <c r="AB309" s="46">
        <v>0</v>
      </c>
      <c r="AC309" s="46">
        <v>0</v>
      </c>
      <c r="AD309" s="46">
        <v>0</v>
      </c>
      <c r="AE309" s="46">
        <v>0</v>
      </c>
      <c r="AF309" s="46">
        <v>0</v>
      </c>
      <c r="AG309" s="46">
        <v>0</v>
      </c>
      <c r="AH309" s="46">
        <v>0</v>
      </c>
      <c r="AI309" s="46">
        <v>0</v>
      </c>
      <c r="AJ309" s="46">
        <v>0</v>
      </c>
      <c r="AK309" s="47">
        <v>69701675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</row>
    <row r="310" spans="1:71" x14ac:dyDescent="0.25">
      <c r="A310" s="1" t="s">
        <v>1413</v>
      </c>
      <c r="B310" s="2" t="s">
        <v>345</v>
      </c>
      <c r="C310" s="46">
        <v>0</v>
      </c>
      <c r="D310" s="46">
        <v>57329907</v>
      </c>
      <c r="E310" s="46">
        <v>0</v>
      </c>
      <c r="F310" s="46">
        <v>918553.00000000035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0</v>
      </c>
      <c r="U310" s="46">
        <v>0</v>
      </c>
      <c r="V310" s="46">
        <v>0</v>
      </c>
      <c r="W310" s="46">
        <v>0</v>
      </c>
      <c r="X310" s="46">
        <v>0</v>
      </c>
      <c r="Y310" s="46">
        <v>0</v>
      </c>
      <c r="Z310" s="46">
        <v>0</v>
      </c>
      <c r="AA310" s="46">
        <v>0</v>
      </c>
      <c r="AB310" s="46">
        <v>0</v>
      </c>
      <c r="AC310" s="46">
        <v>0</v>
      </c>
      <c r="AD310" s="46">
        <v>0</v>
      </c>
      <c r="AE310" s="46">
        <v>0</v>
      </c>
      <c r="AF310" s="46">
        <v>0</v>
      </c>
      <c r="AG310" s="46">
        <v>0</v>
      </c>
      <c r="AH310" s="46">
        <v>0</v>
      </c>
      <c r="AI310" s="46">
        <v>0</v>
      </c>
      <c r="AJ310" s="46">
        <v>0</v>
      </c>
      <c r="AK310" s="47">
        <v>58248460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</row>
    <row r="311" spans="1:71" x14ac:dyDescent="0.25">
      <c r="A311" s="1" t="s">
        <v>1414</v>
      </c>
      <c r="B311" s="2" t="s">
        <v>346</v>
      </c>
      <c r="C311" s="46">
        <v>0</v>
      </c>
      <c r="D311" s="46">
        <v>159063816</v>
      </c>
      <c r="E311" s="46">
        <v>0</v>
      </c>
      <c r="F311" s="46">
        <v>2526230.0000000028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46">
        <v>0</v>
      </c>
      <c r="V311" s="46">
        <v>0</v>
      </c>
      <c r="W311" s="46">
        <v>0</v>
      </c>
      <c r="X311" s="46">
        <v>0</v>
      </c>
      <c r="Y311" s="46">
        <v>0</v>
      </c>
      <c r="Z311" s="46">
        <v>0</v>
      </c>
      <c r="AA311" s="46">
        <v>0</v>
      </c>
      <c r="AB311" s="46">
        <v>0</v>
      </c>
      <c r="AC311" s="46">
        <v>0</v>
      </c>
      <c r="AD311" s="46">
        <v>0</v>
      </c>
      <c r="AE311" s="46">
        <v>0</v>
      </c>
      <c r="AF311" s="46">
        <v>0</v>
      </c>
      <c r="AG311" s="46">
        <v>0</v>
      </c>
      <c r="AH311" s="46">
        <v>0</v>
      </c>
      <c r="AI311" s="46">
        <v>0</v>
      </c>
      <c r="AJ311" s="46">
        <v>0</v>
      </c>
      <c r="AK311" s="47">
        <v>161590046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</row>
    <row r="312" spans="1:71" x14ac:dyDescent="0.25">
      <c r="A312" s="1" t="s">
        <v>1415</v>
      </c>
      <c r="B312" s="2" t="s">
        <v>347</v>
      </c>
      <c r="C312" s="46">
        <v>0</v>
      </c>
      <c r="D312" s="46">
        <v>129016542</v>
      </c>
      <c r="E312" s="46">
        <v>0</v>
      </c>
      <c r="F312" s="46">
        <v>2087053.9999999998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0</v>
      </c>
      <c r="U312" s="46">
        <v>0</v>
      </c>
      <c r="V312" s="46">
        <v>0</v>
      </c>
      <c r="W312" s="46">
        <v>0</v>
      </c>
      <c r="X312" s="46">
        <v>0</v>
      </c>
      <c r="Y312" s="46">
        <v>0</v>
      </c>
      <c r="Z312" s="46">
        <v>0</v>
      </c>
      <c r="AA312" s="46">
        <v>0</v>
      </c>
      <c r="AB312" s="46">
        <v>0</v>
      </c>
      <c r="AC312" s="46">
        <v>0</v>
      </c>
      <c r="AD312" s="46">
        <v>0</v>
      </c>
      <c r="AE312" s="46">
        <v>0</v>
      </c>
      <c r="AF312" s="46">
        <v>0</v>
      </c>
      <c r="AG312" s="46">
        <v>0</v>
      </c>
      <c r="AH312" s="46">
        <v>0</v>
      </c>
      <c r="AI312" s="46">
        <v>0</v>
      </c>
      <c r="AJ312" s="46">
        <v>0</v>
      </c>
      <c r="AK312" s="47">
        <v>131103596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</row>
    <row r="313" spans="1:71" x14ac:dyDescent="0.25">
      <c r="A313" s="1" t="s">
        <v>1416</v>
      </c>
      <c r="B313" s="2" t="s">
        <v>348</v>
      </c>
      <c r="C313" s="46">
        <v>0</v>
      </c>
      <c r="D313" s="46">
        <v>48284198</v>
      </c>
      <c r="E313" s="46">
        <v>0</v>
      </c>
      <c r="F313" s="46">
        <v>776534.99999999977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0</v>
      </c>
      <c r="U313" s="46">
        <v>0</v>
      </c>
      <c r="V313" s="46">
        <v>0</v>
      </c>
      <c r="W313" s="46">
        <v>0</v>
      </c>
      <c r="X313" s="46">
        <v>0</v>
      </c>
      <c r="Y313" s="46">
        <v>0</v>
      </c>
      <c r="Z313" s="46">
        <v>0</v>
      </c>
      <c r="AA313" s="46">
        <v>0</v>
      </c>
      <c r="AB313" s="46">
        <v>0</v>
      </c>
      <c r="AC313" s="46">
        <v>0</v>
      </c>
      <c r="AD313" s="46">
        <v>0</v>
      </c>
      <c r="AE313" s="46">
        <v>0</v>
      </c>
      <c r="AF313" s="46">
        <v>0</v>
      </c>
      <c r="AG313" s="46">
        <v>0</v>
      </c>
      <c r="AH313" s="46">
        <v>0</v>
      </c>
      <c r="AI313" s="46">
        <v>0</v>
      </c>
      <c r="AJ313" s="46">
        <v>0</v>
      </c>
      <c r="AK313" s="47">
        <v>49060733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</row>
    <row r="314" spans="1:71" x14ac:dyDescent="0.25">
      <c r="A314" s="1" t="s">
        <v>1417</v>
      </c>
      <c r="B314" s="2" t="s">
        <v>349</v>
      </c>
      <c r="C314" s="46">
        <v>0</v>
      </c>
      <c r="D314" s="46">
        <v>67636679</v>
      </c>
      <c r="E314" s="46">
        <v>0</v>
      </c>
      <c r="F314" s="46">
        <v>1069690.9999999993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0</v>
      </c>
      <c r="U314" s="46">
        <v>0</v>
      </c>
      <c r="V314" s="46">
        <v>0</v>
      </c>
      <c r="W314" s="46">
        <v>0</v>
      </c>
      <c r="X314" s="46">
        <v>0</v>
      </c>
      <c r="Y314" s="46">
        <v>0</v>
      </c>
      <c r="Z314" s="46">
        <v>0</v>
      </c>
      <c r="AA314" s="46">
        <v>0</v>
      </c>
      <c r="AB314" s="46">
        <v>0</v>
      </c>
      <c r="AC314" s="46">
        <v>0</v>
      </c>
      <c r="AD314" s="46">
        <v>0</v>
      </c>
      <c r="AE314" s="46">
        <v>0</v>
      </c>
      <c r="AF314" s="46">
        <v>0</v>
      </c>
      <c r="AG314" s="46">
        <v>0</v>
      </c>
      <c r="AH314" s="46">
        <v>0</v>
      </c>
      <c r="AI314" s="46">
        <v>0</v>
      </c>
      <c r="AJ314" s="46">
        <v>0</v>
      </c>
      <c r="AK314" s="47">
        <v>68706370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</row>
    <row r="315" spans="1:71" x14ac:dyDescent="0.25">
      <c r="A315" s="1" t="s">
        <v>1418</v>
      </c>
      <c r="B315" s="2" t="s">
        <v>350</v>
      </c>
      <c r="C315" s="46">
        <v>0</v>
      </c>
      <c r="D315" s="46">
        <v>154916855</v>
      </c>
      <c r="E315" s="46">
        <v>0</v>
      </c>
      <c r="F315" s="46">
        <v>2483611.0000000005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46">
        <v>0</v>
      </c>
      <c r="V315" s="46">
        <v>0</v>
      </c>
      <c r="W315" s="46">
        <v>0</v>
      </c>
      <c r="X315" s="46">
        <v>0</v>
      </c>
      <c r="Y315" s="46">
        <v>0</v>
      </c>
      <c r="Z315" s="46">
        <v>0</v>
      </c>
      <c r="AA315" s="46">
        <v>0</v>
      </c>
      <c r="AB315" s="46">
        <v>0</v>
      </c>
      <c r="AC315" s="46">
        <v>0</v>
      </c>
      <c r="AD315" s="46">
        <v>0</v>
      </c>
      <c r="AE315" s="46">
        <v>0</v>
      </c>
      <c r="AF315" s="46">
        <v>0</v>
      </c>
      <c r="AG315" s="46">
        <v>0</v>
      </c>
      <c r="AH315" s="46">
        <v>0</v>
      </c>
      <c r="AI315" s="46">
        <v>0</v>
      </c>
      <c r="AJ315" s="46">
        <v>0</v>
      </c>
      <c r="AK315" s="47">
        <v>157400466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</row>
    <row r="316" spans="1:71" x14ac:dyDescent="0.25">
      <c r="A316" s="1" t="s">
        <v>1419</v>
      </c>
      <c r="B316" s="2" t="s">
        <v>351</v>
      </c>
      <c r="C316" s="46">
        <v>0</v>
      </c>
      <c r="D316" s="46">
        <v>92469939</v>
      </c>
      <c r="E316" s="46">
        <v>0</v>
      </c>
      <c r="F316" s="46">
        <v>1475860.9999999993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46">
        <v>0</v>
      </c>
      <c r="V316" s="46">
        <v>0</v>
      </c>
      <c r="W316" s="46">
        <v>0</v>
      </c>
      <c r="X316" s="46">
        <v>0</v>
      </c>
      <c r="Y316" s="46">
        <v>0</v>
      </c>
      <c r="Z316" s="46">
        <v>0</v>
      </c>
      <c r="AA316" s="46">
        <v>0</v>
      </c>
      <c r="AB316" s="46">
        <v>0</v>
      </c>
      <c r="AC316" s="46">
        <v>0</v>
      </c>
      <c r="AD316" s="46">
        <v>0</v>
      </c>
      <c r="AE316" s="46">
        <v>0</v>
      </c>
      <c r="AF316" s="46">
        <v>0</v>
      </c>
      <c r="AG316" s="46">
        <v>0</v>
      </c>
      <c r="AH316" s="46">
        <v>0</v>
      </c>
      <c r="AI316" s="46">
        <v>0</v>
      </c>
      <c r="AJ316" s="46">
        <v>0</v>
      </c>
      <c r="AK316" s="47">
        <v>93945800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</row>
    <row r="317" spans="1:71" x14ac:dyDescent="0.25">
      <c r="A317" s="1" t="s">
        <v>1420</v>
      </c>
      <c r="B317" s="2" t="s">
        <v>352</v>
      </c>
      <c r="C317" s="46">
        <v>0</v>
      </c>
      <c r="D317" s="46">
        <v>46780622</v>
      </c>
      <c r="E317" s="46">
        <v>0</v>
      </c>
      <c r="F317" s="46">
        <v>751625.99999999977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0</v>
      </c>
      <c r="U317" s="46">
        <v>0</v>
      </c>
      <c r="V317" s="46">
        <v>0</v>
      </c>
      <c r="W317" s="46">
        <v>0</v>
      </c>
      <c r="X317" s="46">
        <v>0</v>
      </c>
      <c r="Y317" s="46">
        <v>0</v>
      </c>
      <c r="Z317" s="46">
        <v>0</v>
      </c>
      <c r="AA317" s="46">
        <v>0</v>
      </c>
      <c r="AB317" s="46">
        <v>0</v>
      </c>
      <c r="AC317" s="46">
        <v>0</v>
      </c>
      <c r="AD317" s="46">
        <v>0</v>
      </c>
      <c r="AE317" s="46">
        <v>0</v>
      </c>
      <c r="AF317" s="46">
        <v>0</v>
      </c>
      <c r="AG317" s="46">
        <v>0</v>
      </c>
      <c r="AH317" s="46">
        <v>0</v>
      </c>
      <c r="AI317" s="46">
        <v>0</v>
      </c>
      <c r="AJ317" s="46">
        <v>0</v>
      </c>
      <c r="AK317" s="47">
        <v>47532248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</row>
    <row r="318" spans="1:71" x14ac:dyDescent="0.25">
      <c r="A318" s="1" t="s">
        <v>1421</v>
      </c>
      <c r="B318" s="2" t="s">
        <v>353</v>
      </c>
      <c r="C318" s="46">
        <v>0</v>
      </c>
      <c r="D318" s="46">
        <v>102194682</v>
      </c>
      <c r="E318" s="46">
        <v>0</v>
      </c>
      <c r="F318" s="46">
        <v>1631560.0000000005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0</v>
      </c>
      <c r="U318" s="46">
        <v>0</v>
      </c>
      <c r="V318" s="46">
        <v>0</v>
      </c>
      <c r="W318" s="46">
        <v>0</v>
      </c>
      <c r="X318" s="46">
        <v>0</v>
      </c>
      <c r="Y318" s="46">
        <v>0</v>
      </c>
      <c r="Z318" s="46">
        <v>0</v>
      </c>
      <c r="AA318" s="46">
        <v>0</v>
      </c>
      <c r="AB318" s="46">
        <v>0</v>
      </c>
      <c r="AC318" s="46">
        <v>0</v>
      </c>
      <c r="AD318" s="46">
        <v>0</v>
      </c>
      <c r="AE318" s="46">
        <v>0</v>
      </c>
      <c r="AF318" s="46">
        <v>0</v>
      </c>
      <c r="AG318" s="46">
        <v>0</v>
      </c>
      <c r="AH318" s="46">
        <v>0</v>
      </c>
      <c r="AI318" s="46">
        <v>0</v>
      </c>
      <c r="AJ318" s="46">
        <v>0</v>
      </c>
      <c r="AK318" s="47">
        <v>103826242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</row>
    <row r="319" spans="1:71" x14ac:dyDescent="0.25">
      <c r="A319" s="1" t="s">
        <v>1422</v>
      </c>
      <c r="B319" s="2" t="s">
        <v>354</v>
      </c>
      <c r="C319" s="46">
        <v>0</v>
      </c>
      <c r="D319" s="46">
        <v>29174230</v>
      </c>
      <c r="E319" s="46">
        <v>0</v>
      </c>
      <c r="F319" s="46">
        <v>468639.00000000058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0</v>
      </c>
      <c r="U319" s="46">
        <v>0</v>
      </c>
      <c r="V319" s="46">
        <v>0</v>
      </c>
      <c r="W319" s="46">
        <v>0</v>
      </c>
      <c r="X319" s="46">
        <v>0</v>
      </c>
      <c r="Y319" s="46">
        <v>0</v>
      </c>
      <c r="Z319" s="46">
        <v>0</v>
      </c>
      <c r="AA319" s="46">
        <v>0</v>
      </c>
      <c r="AB319" s="46">
        <v>0</v>
      </c>
      <c r="AC319" s="46">
        <v>0</v>
      </c>
      <c r="AD319" s="46">
        <v>0</v>
      </c>
      <c r="AE319" s="46">
        <v>0</v>
      </c>
      <c r="AF319" s="46">
        <v>0</v>
      </c>
      <c r="AG319" s="46">
        <v>0</v>
      </c>
      <c r="AH319" s="46">
        <v>0</v>
      </c>
      <c r="AI319" s="46">
        <v>0</v>
      </c>
      <c r="AJ319" s="46">
        <v>0</v>
      </c>
      <c r="AK319" s="47">
        <v>29642869.000000004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</row>
    <row r="320" spans="1:71" x14ac:dyDescent="0.25">
      <c r="A320" s="1" t="s">
        <v>1423</v>
      </c>
      <c r="B320" s="2" t="s">
        <v>355</v>
      </c>
      <c r="C320" s="46">
        <v>0</v>
      </c>
      <c r="D320" s="46">
        <v>116236144</v>
      </c>
      <c r="E320" s="46">
        <v>0</v>
      </c>
      <c r="F320" s="46">
        <v>1840873.0000000014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0</v>
      </c>
      <c r="U320" s="46">
        <v>0</v>
      </c>
      <c r="V320" s="46">
        <v>0</v>
      </c>
      <c r="W320" s="46">
        <v>0</v>
      </c>
      <c r="X320" s="46">
        <v>0</v>
      </c>
      <c r="Y320" s="46">
        <v>0</v>
      </c>
      <c r="Z320" s="46">
        <v>0</v>
      </c>
      <c r="AA320" s="46">
        <v>0</v>
      </c>
      <c r="AB320" s="46">
        <v>0</v>
      </c>
      <c r="AC320" s="46">
        <v>0</v>
      </c>
      <c r="AD320" s="46">
        <v>0</v>
      </c>
      <c r="AE320" s="46">
        <v>0</v>
      </c>
      <c r="AF320" s="46">
        <v>0</v>
      </c>
      <c r="AG320" s="46">
        <v>0</v>
      </c>
      <c r="AH320" s="46">
        <v>0</v>
      </c>
      <c r="AI320" s="46">
        <v>0</v>
      </c>
      <c r="AJ320" s="46">
        <v>0</v>
      </c>
      <c r="AK320" s="47">
        <v>118077017.00000001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</row>
    <row r="321" spans="1:71" x14ac:dyDescent="0.25">
      <c r="A321" s="1" t="s">
        <v>1424</v>
      </c>
      <c r="B321" s="2" t="s">
        <v>356</v>
      </c>
      <c r="C321" s="46">
        <v>0</v>
      </c>
      <c r="D321" s="46">
        <v>121838178</v>
      </c>
      <c r="E321" s="46">
        <v>0</v>
      </c>
      <c r="F321" s="46">
        <v>1956681.9999999979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0</v>
      </c>
      <c r="U321" s="46">
        <v>0</v>
      </c>
      <c r="V321" s="46">
        <v>0</v>
      </c>
      <c r="W321" s="46">
        <v>0</v>
      </c>
      <c r="X321" s="46">
        <v>0</v>
      </c>
      <c r="Y321" s="46">
        <v>0</v>
      </c>
      <c r="Z321" s="46">
        <v>0</v>
      </c>
      <c r="AA321" s="46">
        <v>0</v>
      </c>
      <c r="AB321" s="46">
        <v>0</v>
      </c>
      <c r="AC321" s="46">
        <v>0</v>
      </c>
      <c r="AD321" s="46">
        <v>0</v>
      </c>
      <c r="AE321" s="46">
        <v>0</v>
      </c>
      <c r="AF321" s="46">
        <v>0</v>
      </c>
      <c r="AG321" s="46">
        <v>0</v>
      </c>
      <c r="AH321" s="46">
        <v>0</v>
      </c>
      <c r="AI321" s="46">
        <v>0</v>
      </c>
      <c r="AJ321" s="46">
        <v>0</v>
      </c>
      <c r="AK321" s="47">
        <v>123794860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</row>
    <row r="322" spans="1:71" x14ac:dyDescent="0.25">
      <c r="A322" s="1" t="s">
        <v>1425</v>
      </c>
      <c r="B322" s="2" t="s">
        <v>357</v>
      </c>
      <c r="C322" s="46">
        <v>0</v>
      </c>
      <c r="D322" s="46">
        <v>37637909</v>
      </c>
      <c r="E322" s="46">
        <v>0</v>
      </c>
      <c r="F322" s="46">
        <v>602940.00000000023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0</v>
      </c>
      <c r="U322" s="46">
        <v>0</v>
      </c>
      <c r="V322" s="46">
        <v>0</v>
      </c>
      <c r="W322" s="46">
        <v>0</v>
      </c>
      <c r="X322" s="46">
        <v>0</v>
      </c>
      <c r="Y322" s="46">
        <v>0</v>
      </c>
      <c r="Z322" s="46">
        <v>0</v>
      </c>
      <c r="AA322" s="46">
        <v>0</v>
      </c>
      <c r="AB322" s="46">
        <v>0</v>
      </c>
      <c r="AC322" s="46">
        <v>0</v>
      </c>
      <c r="AD322" s="46">
        <v>0</v>
      </c>
      <c r="AE322" s="46">
        <v>0</v>
      </c>
      <c r="AF322" s="46">
        <v>0</v>
      </c>
      <c r="AG322" s="46">
        <v>0</v>
      </c>
      <c r="AH322" s="46">
        <v>0</v>
      </c>
      <c r="AI322" s="46">
        <v>0</v>
      </c>
      <c r="AJ322" s="46">
        <v>0</v>
      </c>
      <c r="AK322" s="47">
        <v>38240849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</row>
    <row r="323" spans="1:71" x14ac:dyDescent="0.25">
      <c r="A323" s="1" t="s">
        <v>1426</v>
      </c>
      <c r="B323" s="2" t="s">
        <v>358</v>
      </c>
      <c r="C323" s="46">
        <v>0</v>
      </c>
      <c r="D323" s="46">
        <v>132266206</v>
      </c>
      <c r="E323" s="46">
        <v>0</v>
      </c>
      <c r="F323" s="46">
        <v>2124691.9999999986</v>
      </c>
      <c r="G323" s="46">
        <v>0</v>
      </c>
      <c r="H323" s="46">
        <v>0</v>
      </c>
      <c r="I323" s="46">
        <v>0</v>
      </c>
      <c r="J323" s="46">
        <v>0</v>
      </c>
      <c r="K323" s="46">
        <v>0</v>
      </c>
      <c r="L323" s="46">
        <v>0</v>
      </c>
      <c r="M323" s="46">
        <v>0</v>
      </c>
      <c r="N323" s="46">
        <v>0</v>
      </c>
      <c r="O323" s="46">
        <v>0</v>
      </c>
      <c r="P323" s="46">
        <v>0</v>
      </c>
      <c r="Q323" s="46">
        <v>0</v>
      </c>
      <c r="R323" s="46">
        <v>0</v>
      </c>
      <c r="S323" s="46">
        <v>0</v>
      </c>
      <c r="T323" s="46">
        <v>0</v>
      </c>
      <c r="U323" s="46">
        <v>0</v>
      </c>
      <c r="V323" s="46">
        <v>0</v>
      </c>
      <c r="W323" s="46">
        <v>0</v>
      </c>
      <c r="X323" s="46">
        <v>0</v>
      </c>
      <c r="Y323" s="46">
        <v>0</v>
      </c>
      <c r="Z323" s="46">
        <v>0</v>
      </c>
      <c r="AA323" s="46">
        <v>0</v>
      </c>
      <c r="AB323" s="46">
        <v>0</v>
      </c>
      <c r="AC323" s="46">
        <v>0</v>
      </c>
      <c r="AD323" s="46">
        <v>0</v>
      </c>
      <c r="AE323" s="46">
        <v>0</v>
      </c>
      <c r="AF323" s="46">
        <v>0</v>
      </c>
      <c r="AG323" s="46">
        <v>0</v>
      </c>
      <c r="AH323" s="46">
        <v>0</v>
      </c>
      <c r="AI323" s="46">
        <v>0</v>
      </c>
      <c r="AJ323" s="46">
        <v>0</v>
      </c>
      <c r="AK323" s="47">
        <v>134390898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</row>
    <row r="324" spans="1:71" x14ac:dyDescent="0.25">
      <c r="A324" s="1" t="s">
        <v>1427</v>
      </c>
      <c r="B324" s="2" t="s">
        <v>359</v>
      </c>
      <c r="C324" s="46">
        <v>0</v>
      </c>
      <c r="D324" s="46">
        <v>259682167</v>
      </c>
      <c r="E324" s="46">
        <v>0</v>
      </c>
      <c r="F324" s="46">
        <v>4149700.0000000037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0</v>
      </c>
      <c r="U324" s="46">
        <v>0</v>
      </c>
      <c r="V324" s="46">
        <v>0</v>
      </c>
      <c r="W324" s="46">
        <v>0</v>
      </c>
      <c r="X324" s="46">
        <v>0</v>
      </c>
      <c r="Y324" s="46">
        <v>0</v>
      </c>
      <c r="Z324" s="46">
        <v>0</v>
      </c>
      <c r="AA324" s="46">
        <v>0</v>
      </c>
      <c r="AB324" s="46">
        <v>0</v>
      </c>
      <c r="AC324" s="46">
        <v>0</v>
      </c>
      <c r="AD324" s="46">
        <v>0</v>
      </c>
      <c r="AE324" s="46">
        <v>0</v>
      </c>
      <c r="AF324" s="46">
        <v>0</v>
      </c>
      <c r="AG324" s="46">
        <v>0</v>
      </c>
      <c r="AH324" s="46">
        <v>0</v>
      </c>
      <c r="AI324" s="46">
        <v>0</v>
      </c>
      <c r="AJ324" s="46">
        <v>0</v>
      </c>
      <c r="AK324" s="47">
        <v>263831867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</row>
    <row r="325" spans="1:71" x14ac:dyDescent="0.25">
      <c r="A325" s="1" t="s">
        <v>1428</v>
      </c>
      <c r="B325" s="2" t="s">
        <v>360</v>
      </c>
      <c r="C325" s="46">
        <v>0</v>
      </c>
      <c r="D325" s="46">
        <v>54371257</v>
      </c>
      <c r="E325" s="46">
        <v>0</v>
      </c>
      <c r="F325" s="46">
        <v>862844.99999999977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0</v>
      </c>
      <c r="U325" s="46">
        <v>0</v>
      </c>
      <c r="V325" s="46">
        <v>0</v>
      </c>
      <c r="W325" s="46">
        <v>0</v>
      </c>
      <c r="X325" s="46">
        <v>0</v>
      </c>
      <c r="Y325" s="46">
        <v>0</v>
      </c>
      <c r="Z325" s="46">
        <v>0</v>
      </c>
      <c r="AA325" s="46">
        <v>0</v>
      </c>
      <c r="AB325" s="46">
        <v>0</v>
      </c>
      <c r="AC325" s="46">
        <v>0</v>
      </c>
      <c r="AD325" s="46">
        <v>0</v>
      </c>
      <c r="AE325" s="46">
        <v>0</v>
      </c>
      <c r="AF325" s="46">
        <v>0</v>
      </c>
      <c r="AG325" s="46">
        <v>0</v>
      </c>
      <c r="AH325" s="46">
        <v>0</v>
      </c>
      <c r="AI325" s="46">
        <v>0</v>
      </c>
      <c r="AJ325" s="46">
        <v>0</v>
      </c>
      <c r="AK325" s="47">
        <v>55234102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</row>
    <row r="326" spans="1:71" x14ac:dyDescent="0.25">
      <c r="A326" s="1" t="s">
        <v>1429</v>
      </c>
      <c r="B326" s="2" t="s">
        <v>361</v>
      </c>
      <c r="C326" s="46">
        <v>0</v>
      </c>
      <c r="D326" s="46">
        <v>85631092</v>
      </c>
      <c r="E326" s="46">
        <v>0</v>
      </c>
      <c r="F326" s="46">
        <v>1374560.9999999986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0</v>
      </c>
      <c r="U326" s="46">
        <v>0</v>
      </c>
      <c r="V326" s="46">
        <v>0</v>
      </c>
      <c r="W326" s="46">
        <v>0</v>
      </c>
      <c r="X326" s="46">
        <v>0</v>
      </c>
      <c r="Y326" s="46">
        <v>0</v>
      </c>
      <c r="Z326" s="46">
        <v>0</v>
      </c>
      <c r="AA326" s="46">
        <v>0</v>
      </c>
      <c r="AB326" s="46">
        <v>0</v>
      </c>
      <c r="AC326" s="46">
        <v>0</v>
      </c>
      <c r="AD326" s="46">
        <v>0</v>
      </c>
      <c r="AE326" s="46">
        <v>0</v>
      </c>
      <c r="AF326" s="46">
        <v>0</v>
      </c>
      <c r="AG326" s="46">
        <v>0</v>
      </c>
      <c r="AH326" s="46">
        <v>0</v>
      </c>
      <c r="AI326" s="46">
        <v>0</v>
      </c>
      <c r="AJ326" s="46">
        <v>0</v>
      </c>
      <c r="AK326" s="47">
        <v>87005653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</row>
    <row r="327" spans="1:71" x14ac:dyDescent="0.25">
      <c r="A327" s="1" t="s">
        <v>1430</v>
      </c>
      <c r="B327" s="2" t="s">
        <v>362</v>
      </c>
      <c r="C327" s="46">
        <v>0</v>
      </c>
      <c r="D327" s="46">
        <v>1733211133</v>
      </c>
      <c r="E327" s="46">
        <v>0</v>
      </c>
      <c r="F327" s="46">
        <v>255463054.99999952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0</v>
      </c>
      <c r="T327" s="46">
        <v>0</v>
      </c>
      <c r="U327" s="46">
        <v>0</v>
      </c>
      <c r="V327" s="46">
        <v>0</v>
      </c>
      <c r="W327" s="46">
        <v>0</v>
      </c>
      <c r="X327" s="46">
        <v>0</v>
      </c>
      <c r="Y327" s="46">
        <v>0</v>
      </c>
      <c r="Z327" s="46">
        <v>0</v>
      </c>
      <c r="AA327" s="46">
        <v>0</v>
      </c>
      <c r="AB327" s="46">
        <v>0</v>
      </c>
      <c r="AC327" s="46">
        <v>0</v>
      </c>
      <c r="AD327" s="46">
        <v>0</v>
      </c>
      <c r="AE327" s="46">
        <v>0</v>
      </c>
      <c r="AF327" s="46">
        <v>0</v>
      </c>
      <c r="AG327" s="46">
        <v>0</v>
      </c>
      <c r="AH327" s="46">
        <v>0</v>
      </c>
      <c r="AI327" s="46">
        <v>0</v>
      </c>
      <c r="AJ327" s="46">
        <v>0</v>
      </c>
      <c r="AK327" s="47">
        <v>1988674187.9999995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</row>
    <row r="328" spans="1:71" x14ac:dyDescent="0.25">
      <c r="A328" s="1" t="s">
        <v>1431</v>
      </c>
      <c r="B328" s="2" t="s">
        <v>363</v>
      </c>
      <c r="C328" s="46">
        <v>0</v>
      </c>
      <c r="D328" s="46">
        <v>346938092</v>
      </c>
      <c r="E328" s="46">
        <v>0</v>
      </c>
      <c r="F328" s="46">
        <v>29126827.999999996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0</v>
      </c>
      <c r="U328" s="46">
        <v>0</v>
      </c>
      <c r="V328" s="46">
        <v>0</v>
      </c>
      <c r="W328" s="46">
        <v>0</v>
      </c>
      <c r="X328" s="46">
        <v>0</v>
      </c>
      <c r="Y328" s="46">
        <v>0</v>
      </c>
      <c r="Z328" s="46">
        <v>0</v>
      </c>
      <c r="AA328" s="46">
        <v>0</v>
      </c>
      <c r="AB328" s="46">
        <v>0</v>
      </c>
      <c r="AC328" s="46">
        <v>0</v>
      </c>
      <c r="AD328" s="46">
        <v>0</v>
      </c>
      <c r="AE328" s="46">
        <v>0</v>
      </c>
      <c r="AF328" s="46">
        <v>0</v>
      </c>
      <c r="AG328" s="46">
        <v>0</v>
      </c>
      <c r="AH328" s="46">
        <v>0</v>
      </c>
      <c r="AI328" s="46">
        <v>0</v>
      </c>
      <c r="AJ328" s="46">
        <v>0</v>
      </c>
      <c r="AK328" s="47">
        <v>376064920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</row>
    <row r="329" spans="1:71" x14ac:dyDescent="0.25">
      <c r="A329" s="1" t="s">
        <v>1432</v>
      </c>
      <c r="B329" s="2" t="s">
        <v>364</v>
      </c>
      <c r="C329" s="46">
        <v>0</v>
      </c>
      <c r="D329" s="46">
        <v>535030629</v>
      </c>
      <c r="E329" s="46">
        <v>0</v>
      </c>
      <c r="F329" s="46">
        <v>31264397.999999985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0</v>
      </c>
      <c r="U329" s="46">
        <v>0</v>
      </c>
      <c r="V329" s="46">
        <v>0</v>
      </c>
      <c r="W329" s="46">
        <v>0</v>
      </c>
      <c r="X329" s="46">
        <v>0</v>
      </c>
      <c r="Y329" s="46">
        <v>0</v>
      </c>
      <c r="Z329" s="46">
        <v>0</v>
      </c>
      <c r="AA329" s="46">
        <v>0</v>
      </c>
      <c r="AB329" s="46">
        <v>0</v>
      </c>
      <c r="AC329" s="46">
        <v>0</v>
      </c>
      <c r="AD329" s="46">
        <v>0</v>
      </c>
      <c r="AE329" s="46">
        <v>0</v>
      </c>
      <c r="AF329" s="46">
        <v>0</v>
      </c>
      <c r="AG329" s="46">
        <v>0</v>
      </c>
      <c r="AH329" s="46">
        <v>0</v>
      </c>
      <c r="AI329" s="46">
        <v>0</v>
      </c>
      <c r="AJ329" s="46">
        <v>0</v>
      </c>
      <c r="AK329" s="47">
        <v>566295027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</row>
    <row r="330" spans="1:71" x14ac:dyDescent="0.25">
      <c r="A330" s="1" t="s">
        <v>1433</v>
      </c>
      <c r="B330" s="2" t="s">
        <v>365</v>
      </c>
      <c r="C330" s="46">
        <v>0</v>
      </c>
      <c r="D330" s="46">
        <v>201091197</v>
      </c>
      <c r="E330" s="46">
        <v>0</v>
      </c>
      <c r="F330" s="46">
        <v>8635109.9999999963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46">
        <v>0</v>
      </c>
      <c r="V330" s="46">
        <v>0</v>
      </c>
      <c r="W330" s="46">
        <v>0</v>
      </c>
      <c r="X330" s="46">
        <v>0</v>
      </c>
      <c r="Y330" s="46">
        <v>0</v>
      </c>
      <c r="Z330" s="46">
        <v>0</v>
      </c>
      <c r="AA330" s="46">
        <v>0</v>
      </c>
      <c r="AB330" s="46">
        <v>0</v>
      </c>
      <c r="AC330" s="46">
        <v>0</v>
      </c>
      <c r="AD330" s="46">
        <v>0</v>
      </c>
      <c r="AE330" s="46">
        <v>0</v>
      </c>
      <c r="AF330" s="46">
        <v>0</v>
      </c>
      <c r="AG330" s="46">
        <v>0</v>
      </c>
      <c r="AH330" s="46">
        <v>0</v>
      </c>
      <c r="AI330" s="46">
        <v>0</v>
      </c>
      <c r="AJ330" s="46">
        <v>0</v>
      </c>
      <c r="AK330" s="47">
        <v>209726307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</row>
    <row r="331" spans="1:71" x14ac:dyDescent="0.25">
      <c r="A331" s="1" t="s">
        <v>1434</v>
      </c>
      <c r="B331" s="2" t="s">
        <v>366</v>
      </c>
      <c r="C331" s="46">
        <v>0</v>
      </c>
      <c r="D331" s="46">
        <v>176015425</v>
      </c>
      <c r="E331" s="46">
        <v>0</v>
      </c>
      <c r="F331" s="46">
        <v>9683092.0000000075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0</v>
      </c>
      <c r="U331" s="46">
        <v>0</v>
      </c>
      <c r="V331" s="46">
        <v>0</v>
      </c>
      <c r="W331" s="46">
        <v>0</v>
      </c>
      <c r="X331" s="46">
        <v>0</v>
      </c>
      <c r="Y331" s="46">
        <v>0</v>
      </c>
      <c r="Z331" s="46">
        <v>0</v>
      </c>
      <c r="AA331" s="46">
        <v>0</v>
      </c>
      <c r="AB331" s="46">
        <v>0</v>
      </c>
      <c r="AC331" s="46">
        <v>0</v>
      </c>
      <c r="AD331" s="46">
        <v>0</v>
      </c>
      <c r="AE331" s="46">
        <v>0</v>
      </c>
      <c r="AF331" s="46">
        <v>0</v>
      </c>
      <c r="AG331" s="46">
        <v>0</v>
      </c>
      <c r="AH331" s="46">
        <v>0</v>
      </c>
      <c r="AI331" s="46">
        <v>0</v>
      </c>
      <c r="AJ331" s="46">
        <v>0</v>
      </c>
      <c r="AK331" s="47">
        <v>185698517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</row>
    <row r="332" spans="1:71" x14ac:dyDescent="0.25">
      <c r="A332" s="1" t="s">
        <v>1435</v>
      </c>
      <c r="B332" s="2" t="s">
        <v>367</v>
      </c>
      <c r="C332" s="46">
        <v>0</v>
      </c>
      <c r="D332" s="46">
        <v>606790017</v>
      </c>
      <c r="E332" s="46">
        <v>0</v>
      </c>
      <c r="F332" s="46">
        <v>53121185.000000022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0</v>
      </c>
      <c r="N332" s="46">
        <v>0</v>
      </c>
      <c r="O332" s="46">
        <v>0</v>
      </c>
      <c r="P332" s="46">
        <v>0</v>
      </c>
      <c r="Q332" s="46">
        <v>0</v>
      </c>
      <c r="R332" s="46">
        <v>0</v>
      </c>
      <c r="S332" s="46">
        <v>0</v>
      </c>
      <c r="T332" s="46">
        <v>0</v>
      </c>
      <c r="U332" s="46">
        <v>0</v>
      </c>
      <c r="V332" s="46">
        <v>0</v>
      </c>
      <c r="W332" s="46">
        <v>0</v>
      </c>
      <c r="X332" s="46">
        <v>0</v>
      </c>
      <c r="Y332" s="46">
        <v>0</v>
      </c>
      <c r="Z332" s="46">
        <v>0</v>
      </c>
      <c r="AA332" s="46">
        <v>0</v>
      </c>
      <c r="AB332" s="46">
        <v>0</v>
      </c>
      <c r="AC332" s="46">
        <v>0</v>
      </c>
      <c r="AD332" s="46">
        <v>0</v>
      </c>
      <c r="AE332" s="46">
        <v>0</v>
      </c>
      <c r="AF332" s="46">
        <v>0</v>
      </c>
      <c r="AG332" s="46">
        <v>0</v>
      </c>
      <c r="AH332" s="46">
        <v>0</v>
      </c>
      <c r="AI332" s="46">
        <v>0</v>
      </c>
      <c r="AJ332" s="46">
        <v>0</v>
      </c>
      <c r="AK332" s="47">
        <v>659911202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</row>
    <row r="333" spans="1:71" x14ac:dyDescent="0.25">
      <c r="A333" s="1" t="s">
        <v>1436</v>
      </c>
      <c r="B333" s="2" t="s">
        <v>368</v>
      </c>
      <c r="C333" s="46">
        <v>0</v>
      </c>
      <c r="D333" s="46">
        <v>156468933</v>
      </c>
      <c r="E333" s="46">
        <v>0</v>
      </c>
      <c r="F333" s="46">
        <v>9575528.0000000037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46">
        <v>0</v>
      </c>
      <c r="V333" s="46">
        <v>0</v>
      </c>
      <c r="W333" s="46">
        <v>0</v>
      </c>
      <c r="X333" s="46">
        <v>0</v>
      </c>
      <c r="Y333" s="46">
        <v>0</v>
      </c>
      <c r="Z333" s="46">
        <v>0</v>
      </c>
      <c r="AA333" s="46">
        <v>0</v>
      </c>
      <c r="AB333" s="46">
        <v>0</v>
      </c>
      <c r="AC333" s="46">
        <v>0</v>
      </c>
      <c r="AD333" s="46">
        <v>0</v>
      </c>
      <c r="AE333" s="46">
        <v>0</v>
      </c>
      <c r="AF333" s="46">
        <v>0</v>
      </c>
      <c r="AG333" s="46">
        <v>0</v>
      </c>
      <c r="AH333" s="46">
        <v>0</v>
      </c>
      <c r="AI333" s="46">
        <v>0</v>
      </c>
      <c r="AJ333" s="46">
        <v>0</v>
      </c>
      <c r="AK333" s="47">
        <v>166044461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</row>
    <row r="334" spans="1:71" x14ac:dyDescent="0.25">
      <c r="A334" s="1" t="s">
        <v>1437</v>
      </c>
      <c r="B334" s="2" t="s">
        <v>369</v>
      </c>
      <c r="C334" s="46">
        <v>0</v>
      </c>
      <c r="D334" s="46">
        <v>897295498</v>
      </c>
      <c r="E334" s="46">
        <v>0</v>
      </c>
      <c r="F334" s="46">
        <v>70661246.999999955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0</v>
      </c>
      <c r="U334" s="46">
        <v>0</v>
      </c>
      <c r="V334" s="46">
        <v>0</v>
      </c>
      <c r="W334" s="46">
        <v>0</v>
      </c>
      <c r="X334" s="46">
        <v>0</v>
      </c>
      <c r="Y334" s="46">
        <v>0</v>
      </c>
      <c r="Z334" s="46">
        <v>0</v>
      </c>
      <c r="AA334" s="46">
        <v>0</v>
      </c>
      <c r="AB334" s="46">
        <v>0</v>
      </c>
      <c r="AC334" s="46">
        <v>0</v>
      </c>
      <c r="AD334" s="46">
        <v>0</v>
      </c>
      <c r="AE334" s="46">
        <v>0</v>
      </c>
      <c r="AF334" s="46">
        <v>0</v>
      </c>
      <c r="AG334" s="46">
        <v>0</v>
      </c>
      <c r="AH334" s="46">
        <v>0</v>
      </c>
      <c r="AI334" s="46">
        <v>0</v>
      </c>
      <c r="AJ334" s="46">
        <v>0</v>
      </c>
      <c r="AK334" s="47">
        <v>967956745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</row>
    <row r="335" spans="1:71" x14ac:dyDescent="0.25">
      <c r="A335" s="1" t="s">
        <v>1438</v>
      </c>
      <c r="B335" s="2" t="s">
        <v>370</v>
      </c>
      <c r="C335" s="46">
        <v>0</v>
      </c>
      <c r="D335" s="46">
        <v>88492737</v>
      </c>
      <c r="E335" s="46">
        <v>0</v>
      </c>
      <c r="F335" s="46">
        <v>1424175.9999999953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0</v>
      </c>
      <c r="U335" s="46">
        <v>0</v>
      </c>
      <c r="V335" s="46">
        <v>0</v>
      </c>
      <c r="W335" s="46">
        <v>0</v>
      </c>
      <c r="X335" s="46">
        <v>0</v>
      </c>
      <c r="Y335" s="46">
        <v>0</v>
      </c>
      <c r="Z335" s="46">
        <v>0</v>
      </c>
      <c r="AA335" s="46">
        <v>0</v>
      </c>
      <c r="AB335" s="46">
        <v>0</v>
      </c>
      <c r="AC335" s="46">
        <v>0</v>
      </c>
      <c r="AD335" s="46">
        <v>0</v>
      </c>
      <c r="AE335" s="46">
        <v>0</v>
      </c>
      <c r="AF335" s="46">
        <v>0</v>
      </c>
      <c r="AG335" s="46">
        <v>0</v>
      </c>
      <c r="AH335" s="46">
        <v>0</v>
      </c>
      <c r="AI335" s="46">
        <v>0</v>
      </c>
      <c r="AJ335" s="46">
        <v>0</v>
      </c>
      <c r="AK335" s="47">
        <v>89916912.999999985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</row>
    <row r="336" spans="1:71" x14ac:dyDescent="0.25">
      <c r="A336" s="1" t="s">
        <v>1439</v>
      </c>
      <c r="B336" s="2" t="s">
        <v>371</v>
      </c>
      <c r="C336" s="46">
        <v>0</v>
      </c>
      <c r="D336" s="46">
        <v>315047725</v>
      </c>
      <c r="E336" s="46">
        <v>0</v>
      </c>
      <c r="F336" s="46">
        <v>20241798.999999989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0</v>
      </c>
      <c r="U336" s="46">
        <v>0</v>
      </c>
      <c r="V336" s="46">
        <v>0</v>
      </c>
      <c r="W336" s="46">
        <v>0</v>
      </c>
      <c r="X336" s="46">
        <v>0</v>
      </c>
      <c r="Y336" s="46">
        <v>0</v>
      </c>
      <c r="Z336" s="46">
        <v>0</v>
      </c>
      <c r="AA336" s="46">
        <v>0</v>
      </c>
      <c r="AB336" s="46">
        <v>0</v>
      </c>
      <c r="AC336" s="46">
        <v>0</v>
      </c>
      <c r="AD336" s="46">
        <v>0</v>
      </c>
      <c r="AE336" s="46">
        <v>0</v>
      </c>
      <c r="AF336" s="46">
        <v>0</v>
      </c>
      <c r="AG336" s="46">
        <v>0</v>
      </c>
      <c r="AH336" s="46">
        <v>0</v>
      </c>
      <c r="AI336" s="46">
        <v>0</v>
      </c>
      <c r="AJ336" s="46">
        <v>0</v>
      </c>
      <c r="AK336" s="47">
        <v>335289524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</row>
    <row r="337" spans="1:71" x14ac:dyDescent="0.25">
      <c r="A337" s="1" t="s">
        <v>1440</v>
      </c>
      <c r="B337" s="2" t="s">
        <v>372</v>
      </c>
      <c r="C337" s="46">
        <v>0</v>
      </c>
      <c r="D337" s="46">
        <v>115169090</v>
      </c>
      <c r="E337" s="46">
        <v>0</v>
      </c>
      <c r="F337" s="46">
        <v>1931704.0000000019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0</v>
      </c>
      <c r="U337" s="46">
        <v>0</v>
      </c>
      <c r="V337" s="46">
        <v>0</v>
      </c>
      <c r="W337" s="46">
        <v>0</v>
      </c>
      <c r="X337" s="46">
        <v>0</v>
      </c>
      <c r="Y337" s="46">
        <v>0</v>
      </c>
      <c r="Z337" s="46">
        <v>0</v>
      </c>
      <c r="AA337" s="46">
        <v>0</v>
      </c>
      <c r="AB337" s="46">
        <v>0</v>
      </c>
      <c r="AC337" s="46">
        <v>0</v>
      </c>
      <c r="AD337" s="46">
        <v>0</v>
      </c>
      <c r="AE337" s="46">
        <v>0</v>
      </c>
      <c r="AF337" s="46">
        <v>0</v>
      </c>
      <c r="AG337" s="46">
        <v>0</v>
      </c>
      <c r="AH337" s="46">
        <v>0</v>
      </c>
      <c r="AI337" s="46">
        <v>0</v>
      </c>
      <c r="AJ337" s="46">
        <v>0</v>
      </c>
      <c r="AK337" s="47">
        <v>117100794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</row>
    <row r="338" spans="1:71" x14ac:dyDescent="0.25">
      <c r="A338" s="1" t="s">
        <v>1441</v>
      </c>
      <c r="B338" s="2" t="s">
        <v>373</v>
      </c>
      <c r="C338" s="46">
        <v>0</v>
      </c>
      <c r="D338" s="46">
        <v>241372489</v>
      </c>
      <c r="E338" s="46">
        <v>0</v>
      </c>
      <c r="F338" s="46">
        <v>10588191.999999993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0</v>
      </c>
      <c r="U338" s="46">
        <v>0</v>
      </c>
      <c r="V338" s="46">
        <v>0</v>
      </c>
      <c r="W338" s="46">
        <v>0</v>
      </c>
      <c r="X338" s="46">
        <v>0</v>
      </c>
      <c r="Y338" s="46">
        <v>0</v>
      </c>
      <c r="Z338" s="46">
        <v>0</v>
      </c>
      <c r="AA338" s="46">
        <v>0</v>
      </c>
      <c r="AB338" s="46">
        <v>0</v>
      </c>
      <c r="AC338" s="46">
        <v>0</v>
      </c>
      <c r="AD338" s="46">
        <v>0</v>
      </c>
      <c r="AE338" s="46">
        <v>0</v>
      </c>
      <c r="AF338" s="46">
        <v>0</v>
      </c>
      <c r="AG338" s="46">
        <v>0</v>
      </c>
      <c r="AH338" s="46">
        <v>0</v>
      </c>
      <c r="AI338" s="46">
        <v>0</v>
      </c>
      <c r="AJ338" s="46">
        <v>0</v>
      </c>
      <c r="AK338" s="47">
        <v>251960681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</row>
    <row r="339" spans="1:71" x14ac:dyDescent="0.25">
      <c r="A339" s="1" t="s">
        <v>1442</v>
      </c>
      <c r="B339" s="2" t="s">
        <v>374</v>
      </c>
      <c r="C339" s="46">
        <v>0</v>
      </c>
      <c r="D339" s="46">
        <v>36279839</v>
      </c>
      <c r="E339" s="46">
        <v>0</v>
      </c>
      <c r="F339" s="46">
        <v>606466.99999999965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46">
        <v>0</v>
      </c>
      <c r="V339" s="46">
        <v>0</v>
      </c>
      <c r="W339" s="46">
        <v>0</v>
      </c>
      <c r="X339" s="46">
        <v>0</v>
      </c>
      <c r="Y339" s="46">
        <v>0</v>
      </c>
      <c r="Z339" s="46">
        <v>0</v>
      </c>
      <c r="AA339" s="46">
        <v>0</v>
      </c>
      <c r="AB339" s="46">
        <v>0</v>
      </c>
      <c r="AC339" s="46">
        <v>0</v>
      </c>
      <c r="AD339" s="46">
        <v>0</v>
      </c>
      <c r="AE339" s="46">
        <v>0</v>
      </c>
      <c r="AF339" s="46">
        <v>0</v>
      </c>
      <c r="AG339" s="46">
        <v>0</v>
      </c>
      <c r="AH339" s="46">
        <v>0</v>
      </c>
      <c r="AI339" s="46">
        <v>0</v>
      </c>
      <c r="AJ339" s="46">
        <v>0</v>
      </c>
      <c r="AK339" s="47">
        <v>36886306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</row>
    <row r="340" spans="1:71" x14ac:dyDescent="0.25">
      <c r="A340" s="1" t="s">
        <v>1443</v>
      </c>
      <c r="B340" s="2" t="s">
        <v>375</v>
      </c>
      <c r="C340" s="46">
        <v>0</v>
      </c>
      <c r="D340" s="46">
        <v>296447031</v>
      </c>
      <c r="E340" s="46">
        <v>0</v>
      </c>
      <c r="F340" s="46">
        <v>13425478.999999998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0</v>
      </c>
      <c r="T340" s="46">
        <v>0</v>
      </c>
      <c r="U340" s="46">
        <v>0</v>
      </c>
      <c r="V340" s="46">
        <v>0</v>
      </c>
      <c r="W340" s="46">
        <v>0</v>
      </c>
      <c r="X340" s="46">
        <v>0</v>
      </c>
      <c r="Y340" s="46">
        <v>0</v>
      </c>
      <c r="Z340" s="46">
        <v>0</v>
      </c>
      <c r="AA340" s="46">
        <v>0</v>
      </c>
      <c r="AB340" s="46">
        <v>0</v>
      </c>
      <c r="AC340" s="46">
        <v>0</v>
      </c>
      <c r="AD340" s="46">
        <v>0</v>
      </c>
      <c r="AE340" s="46">
        <v>0</v>
      </c>
      <c r="AF340" s="46">
        <v>0</v>
      </c>
      <c r="AG340" s="46">
        <v>0</v>
      </c>
      <c r="AH340" s="46">
        <v>0</v>
      </c>
      <c r="AI340" s="46">
        <v>0</v>
      </c>
      <c r="AJ340" s="46">
        <v>0</v>
      </c>
      <c r="AK340" s="47">
        <v>309872510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</row>
    <row r="341" spans="1:71" x14ac:dyDescent="0.25">
      <c r="A341" s="1" t="s">
        <v>1444</v>
      </c>
      <c r="B341" s="2" t="s">
        <v>376</v>
      </c>
      <c r="C341" s="46">
        <v>0</v>
      </c>
      <c r="D341" s="46">
        <v>104838065</v>
      </c>
      <c r="E341" s="46">
        <v>0</v>
      </c>
      <c r="F341" s="46">
        <v>5197734.9999999972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0</v>
      </c>
      <c r="U341" s="46">
        <v>0</v>
      </c>
      <c r="V341" s="46">
        <v>0</v>
      </c>
      <c r="W341" s="46">
        <v>0</v>
      </c>
      <c r="X341" s="46">
        <v>0</v>
      </c>
      <c r="Y341" s="46">
        <v>0</v>
      </c>
      <c r="Z341" s="46">
        <v>0</v>
      </c>
      <c r="AA341" s="46">
        <v>0</v>
      </c>
      <c r="AB341" s="46">
        <v>0</v>
      </c>
      <c r="AC341" s="46">
        <v>0</v>
      </c>
      <c r="AD341" s="46">
        <v>0</v>
      </c>
      <c r="AE341" s="46">
        <v>0</v>
      </c>
      <c r="AF341" s="46">
        <v>0</v>
      </c>
      <c r="AG341" s="46">
        <v>0</v>
      </c>
      <c r="AH341" s="46">
        <v>0</v>
      </c>
      <c r="AI341" s="46">
        <v>0</v>
      </c>
      <c r="AJ341" s="46">
        <v>0</v>
      </c>
      <c r="AK341" s="47">
        <v>110035800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</row>
    <row r="342" spans="1:71" x14ac:dyDescent="0.25">
      <c r="A342" s="1" t="s">
        <v>1445</v>
      </c>
      <c r="B342" s="2" t="s">
        <v>377</v>
      </c>
      <c r="C342" s="46">
        <v>0</v>
      </c>
      <c r="D342" s="46">
        <v>222626288</v>
      </c>
      <c r="E342" s="46">
        <v>0</v>
      </c>
      <c r="F342" s="46">
        <v>10510877.999999998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0</v>
      </c>
      <c r="U342" s="46">
        <v>0</v>
      </c>
      <c r="V342" s="46">
        <v>0</v>
      </c>
      <c r="W342" s="46">
        <v>0</v>
      </c>
      <c r="X342" s="46">
        <v>0</v>
      </c>
      <c r="Y342" s="46">
        <v>0</v>
      </c>
      <c r="Z342" s="46">
        <v>0</v>
      </c>
      <c r="AA342" s="46">
        <v>0</v>
      </c>
      <c r="AB342" s="46">
        <v>0</v>
      </c>
      <c r="AC342" s="46">
        <v>0</v>
      </c>
      <c r="AD342" s="46">
        <v>0</v>
      </c>
      <c r="AE342" s="46">
        <v>0</v>
      </c>
      <c r="AF342" s="46">
        <v>0</v>
      </c>
      <c r="AG342" s="46">
        <v>0</v>
      </c>
      <c r="AH342" s="46">
        <v>0</v>
      </c>
      <c r="AI342" s="46">
        <v>0</v>
      </c>
      <c r="AJ342" s="46">
        <v>0</v>
      </c>
      <c r="AK342" s="47">
        <v>233137166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</row>
    <row r="343" spans="1:71" x14ac:dyDescent="0.25">
      <c r="A343" s="1" t="s">
        <v>1446</v>
      </c>
      <c r="B343" s="2" t="s">
        <v>378</v>
      </c>
      <c r="C343" s="46">
        <v>0</v>
      </c>
      <c r="D343" s="46">
        <v>185255144</v>
      </c>
      <c r="E343" s="46">
        <v>0</v>
      </c>
      <c r="F343" s="46">
        <v>5965649.9999999981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0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0</v>
      </c>
      <c r="U343" s="46">
        <v>0</v>
      </c>
      <c r="V343" s="46">
        <v>0</v>
      </c>
      <c r="W343" s="46">
        <v>0</v>
      </c>
      <c r="X343" s="46">
        <v>0</v>
      </c>
      <c r="Y343" s="46">
        <v>0</v>
      </c>
      <c r="Z343" s="46">
        <v>0</v>
      </c>
      <c r="AA343" s="46">
        <v>0</v>
      </c>
      <c r="AB343" s="46">
        <v>0</v>
      </c>
      <c r="AC343" s="46">
        <v>0</v>
      </c>
      <c r="AD343" s="46">
        <v>0</v>
      </c>
      <c r="AE343" s="46">
        <v>0</v>
      </c>
      <c r="AF343" s="46">
        <v>0</v>
      </c>
      <c r="AG343" s="46">
        <v>0</v>
      </c>
      <c r="AH343" s="46">
        <v>0</v>
      </c>
      <c r="AI343" s="46">
        <v>0</v>
      </c>
      <c r="AJ343" s="46">
        <v>0</v>
      </c>
      <c r="AK343" s="47">
        <v>191220793.99999997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</row>
    <row r="344" spans="1:71" x14ac:dyDescent="0.25">
      <c r="A344" s="1" t="s">
        <v>1447</v>
      </c>
      <c r="B344" s="2" t="s">
        <v>379</v>
      </c>
      <c r="C344" s="46">
        <v>0</v>
      </c>
      <c r="D344" s="46">
        <v>326567059</v>
      </c>
      <c r="E344" s="46">
        <v>0</v>
      </c>
      <c r="F344" s="46">
        <v>11052343.999999985</v>
      </c>
      <c r="G344" s="46">
        <v>0</v>
      </c>
      <c r="H344" s="46">
        <v>0</v>
      </c>
      <c r="I344" s="46">
        <v>0</v>
      </c>
      <c r="J344" s="46">
        <v>0</v>
      </c>
      <c r="K344" s="46">
        <v>0</v>
      </c>
      <c r="L344" s="46">
        <v>0</v>
      </c>
      <c r="M344" s="46">
        <v>0</v>
      </c>
      <c r="N344" s="46">
        <v>0</v>
      </c>
      <c r="O344" s="46">
        <v>0</v>
      </c>
      <c r="P344" s="46">
        <v>0</v>
      </c>
      <c r="Q344" s="46">
        <v>0</v>
      </c>
      <c r="R344" s="46">
        <v>0</v>
      </c>
      <c r="S344" s="46">
        <v>0</v>
      </c>
      <c r="T344" s="46">
        <v>0</v>
      </c>
      <c r="U344" s="46">
        <v>0</v>
      </c>
      <c r="V344" s="46">
        <v>0</v>
      </c>
      <c r="W344" s="46">
        <v>0</v>
      </c>
      <c r="X344" s="46">
        <v>0</v>
      </c>
      <c r="Y344" s="46">
        <v>0</v>
      </c>
      <c r="Z344" s="46">
        <v>0</v>
      </c>
      <c r="AA344" s="46">
        <v>0</v>
      </c>
      <c r="AB344" s="46">
        <v>0</v>
      </c>
      <c r="AC344" s="46">
        <v>0</v>
      </c>
      <c r="AD344" s="46">
        <v>0</v>
      </c>
      <c r="AE344" s="46">
        <v>0</v>
      </c>
      <c r="AF344" s="46">
        <v>0</v>
      </c>
      <c r="AG344" s="46">
        <v>0</v>
      </c>
      <c r="AH344" s="46">
        <v>0</v>
      </c>
      <c r="AI344" s="46">
        <v>0</v>
      </c>
      <c r="AJ344" s="46">
        <v>0</v>
      </c>
      <c r="AK344" s="47">
        <v>337619403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</row>
    <row r="345" spans="1:71" x14ac:dyDescent="0.25">
      <c r="A345" s="1" t="s">
        <v>1448</v>
      </c>
      <c r="B345" s="2" t="s">
        <v>380</v>
      </c>
      <c r="C345" s="46">
        <v>0</v>
      </c>
      <c r="D345" s="46">
        <v>916429718</v>
      </c>
      <c r="E345" s="46">
        <v>0</v>
      </c>
      <c r="F345" s="46">
        <v>40366982.99999997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0</v>
      </c>
      <c r="U345" s="46">
        <v>0</v>
      </c>
      <c r="V345" s="46">
        <v>0</v>
      </c>
      <c r="W345" s="46">
        <v>0</v>
      </c>
      <c r="X345" s="46">
        <v>0</v>
      </c>
      <c r="Y345" s="46">
        <v>0</v>
      </c>
      <c r="Z345" s="46">
        <v>0</v>
      </c>
      <c r="AA345" s="46">
        <v>0</v>
      </c>
      <c r="AB345" s="46">
        <v>0</v>
      </c>
      <c r="AC345" s="46">
        <v>0</v>
      </c>
      <c r="AD345" s="46">
        <v>0</v>
      </c>
      <c r="AE345" s="46">
        <v>0</v>
      </c>
      <c r="AF345" s="46">
        <v>0</v>
      </c>
      <c r="AG345" s="46">
        <v>0</v>
      </c>
      <c r="AH345" s="46">
        <v>0</v>
      </c>
      <c r="AI345" s="46">
        <v>0</v>
      </c>
      <c r="AJ345" s="46">
        <v>0</v>
      </c>
      <c r="AK345" s="47">
        <v>956796701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</row>
    <row r="346" spans="1:71" x14ac:dyDescent="0.25">
      <c r="A346" s="1" t="s">
        <v>1449</v>
      </c>
      <c r="B346" s="2" t="s">
        <v>381</v>
      </c>
      <c r="C346" s="46">
        <v>0</v>
      </c>
      <c r="D346" s="46">
        <v>192870030</v>
      </c>
      <c r="E346" s="46">
        <v>0</v>
      </c>
      <c r="F346" s="46">
        <v>8528855.0000000019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0</v>
      </c>
      <c r="U346" s="46">
        <v>0</v>
      </c>
      <c r="V346" s="46">
        <v>0</v>
      </c>
      <c r="W346" s="46">
        <v>0</v>
      </c>
      <c r="X346" s="46">
        <v>0</v>
      </c>
      <c r="Y346" s="46">
        <v>0</v>
      </c>
      <c r="Z346" s="46">
        <v>0</v>
      </c>
      <c r="AA346" s="46">
        <v>0</v>
      </c>
      <c r="AB346" s="46">
        <v>0</v>
      </c>
      <c r="AC346" s="46">
        <v>0</v>
      </c>
      <c r="AD346" s="46">
        <v>0</v>
      </c>
      <c r="AE346" s="46">
        <v>0</v>
      </c>
      <c r="AF346" s="46">
        <v>0</v>
      </c>
      <c r="AG346" s="46">
        <v>0</v>
      </c>
      <c r="AH346" s="46">
        <v>0</v>
      </c>
      <c r="AI346" s="46">
        <v>0</v>
      </c>
      <c r="AJ346" s="46">
        <v>0</v>
      </c>
      <c r="AK346" s="47">
        <v>201398885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</row>
    <row r="347" spans="1:71" x14ac:dyDescent="0.25">
      <c r="A347" s="1" t="s">
        <v>1450</v>
      </c>
      <c r="B347" s="2" t="s">
        <v>382</v>
      </c>
      <c r="C347" s="46">
        <v>0</v>
      </c>
      <c r="D347" s="46">
        <v>264871929.99999997</v>
      </c>
      <c r="E347" s="46">
        <v>0</v>
      </c>
      <c r="F347" s="46">
        <v>19306461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0</v>
      </c>
      <c r="U347" s="46">
        <v>0</v>
      </c>
      <c r="V347" s="46">
        <v>0</v>
      </c>
      <c r="W347" s="46">
        <v>0</v>
      </c>
      <c r="X347" s="46">
        <v>0</v>
      </c>
      <c r="Y347" s="46">
        <v>0</v>
      </c>
      <c r="Z347" s="46">
        <v>0</v>
      </c>
      <c r="AA347" s="46">
        <v>0</v>
      </c>
      <c r="AB347" s="46">
        <v>0</v>
      </c>
      <c r="AC347" s="46">
        <v>0</v>
      </c>
      <c r="AD347" s="46">
        <v>0</v>
      </c>
      <c r="AE347" s="46">
        <v>0</v>
      </c>
      <c r="AF347" s="46">
        <v>0</v>
      </c>
      <c r="AG347" s="46">
        <v>0</v>
      </c>
      <c r="AH347" s="46">
        <v>0</v>
      </c>
      <c r="AI347" s="46">
        <v>0</v>
      </c>
      <c r="AJ347" s="46">
        <v>0</v>
      </c>
      <c r="AK347" s="47">
        <v>284178391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</row>
    <row r="348" spans="1:71" x14ac:dyDescent="0.25">
      <c r="A348" s="1" t="s">
        <v>1451</v>
      </c>
      <c r="B348" s="2" t="s">
        <v>383</v>
      </c>
      <c r="C348" s="46">
        <v>0</v>
      </c>
      <c r="D348" s="46">
        <v>383460444</v>
      </c>
      <c r="E348" s="46">
        <v>0</v>
      </c>
      <c r="F348" s="46">
        <v>8321624.0000000019</v>
      </c>
      <c r="G348" s="46">
        <v>0</v>
      </c>
      <c r="H348" s="46">
        <v>0</v>
      </c>
      <c r="I348" s="46">
        <v>0</v>
      </c>
      <c r="J348" s="46">
        <v>0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0</v>
      </c>
      <c r="U348" s="46">
        <v>0</v>
      </c>
      <c r="V348" s="46">
        <v>0</v>
      </c>
      <c r="W348" s="46">
        <v>0</v>
      </c>
      <c r="X348" s="46">
        <v>0</v>
      </c>
      <c r="Y348" s="46">
        <v>0</v>
      </c>
      <c r="Z348" s="46">
        <v>0</v>
      </c>
      <c r="AA348" s="46">
        <v>0</v>
      </c>
      <c r="AB348" s="46">
        <v>0</v>
      </c>
      <c r="AC348" s="46">
        <v>0</v>
      </c>
      <c r="AD348" s="46">
        <v>0</v>
      </c>
      <c r="AE348" s="46">
        <v>0</v>
      </c>
      <c r="AF348" s="46">
        <v>0</v>
      </c>
      <c r="AG348" s="46">
        <v>0</v>
      </c>
      <c r="AH348" s="46">
        <v>0</v>
      </c>
      <c r="AI348" s="46">
        <v>0</v>
      </c>
      <c r="AJ348" s="46">
        <v>0</v>
      </c>
      <c r="AK348" s="47">
        <v>391782068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</row>
    <row r="349" spans="1:71" x14ac:dyDescent="0.25">
      <c r="A349" s="1" t="s">
        <v>1452</v>
      </c>
      <c r="B349" s="2" t="s">
        <v>384</v>
      </c>
      <c r="C349" s="46">
        <v>0</v>
      </c>
      <c r="D349" s="46">
        <v>82163166</v>
      </c>
      <c r="E349" s="46">
        <v>0</v>
      </c>
      <c r="F349" s="46">
        <v>1329939.9999999998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0</v>
      </c>
      <c r="U349" s="46">
        <v>0</v>
      </c>
      <c r="V349" s="46">
        <v>0</v>
      </c>
      <c r="W349" s="46">
        <v>0</v>
      </c>
      <c r="X349" s="46">
        <v>0</v>
      </c>
      <c r="Y349" s="46">
        <v>0</v>
      </c>
      <c r="Z349" s="46">
        <v>0</v>
      </c>
      <c r="AA349" s="46">
        <v>0</v>
      </c>
      <c r="AB349" s="46">
        <v>0</v>
      </c>
      <c r="AC349" s="46">
        <v>0</v>
      </c>
      <c r="AD349" s="46">
        <v>0</v>
      </c>
      <c r="AE349" s="46">
        <v>0</v>
      </c>
      <c r="AF349" s="46">
        <v>0</v>
      </c>
      <c r="AG349" s="46">
        <v>0</v>
      </c>
      <c r="AH349" s="46">
        <v>0</v>
      </c>
      <c r="AI349" s="46">
        <v>0</v>
      </c>
      <c r="AJ349" s="46">
        <v>0</v>
      </c>
      <c r="AK349" s="47">
        <v>83493106.000000015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</row>
    <row r="350" spans="1:71" x14ac:dyDescent="0.25">
      <c r="A350" s="1" t="s">
        <v>1453</v>
      </c>
      <c r="B350" s="2" t="s">
        <v>385</v>
      </c>
      <c r="C350" s="46">
        <v>0</v>
      </c>
      <c r="D350" s="46">
        <v>447119921</v>
      </c>
      <c r="E350" s="46">
        <v>0</v>
      </c>
      <c r="F350" s="46">
        <v>19578839.000000007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0</v>
      </c>
      <c r="U350" s="46">
        <v>0</v>
      </c>
      <c r="V350" s="46">
        <v>0</v>
      </c>
      <c r="W350" s="46">
        <v>0</v>
      </c>
      <c r="X350" s="46">
        <v>0</v>
      </c>
      <c r="Y350" s="46">
        <v>0</v>
      </c>
      <c r="Z350" s="46">
        <v>0</v>
      </c>
      <c r="AA350" s="46">
        <v>0</v>
      </c>
      <c r="AB350" s="46">
        <v>0</v>
      </c>
      <c r="AC350" s="46">
        <v>0</v>
      </c>
      <c r="AD350" s="46">
        <v>0</v>
      </c>
      <c r="AE350" s="46">
        <v>0</v>
      </c>
      <c r="AF350" s="46">
        <v>0</v>
      </c>
      <c r="AG350" s="46">
        <v>0</v>
      </c>
      <c r="AH350" s="46">
        <v>0</v>
      </c>
      <c r="AI350" s="46">
        <v>0</v>
      </c>
      <c r="AJ350" s="46">
        <v>0</v>
      </c>
      <c r="AK350" s="47">
        <v>466698760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</row>
    <row r="351" spans="1:71" x14ac:dyDescent="0.25">
      <c r="A351" s="1" t="s">
        <v>1454</v>
      </c>
      <c r="B351" s="2" t="s">
        <v>386</v>
      </c>
      <c r="C351" s="46">
        <v>0</v>
      </c>
      <c r="D351" s="46">
        <v>132775483</v>
      </c>
      <c r="E351" s="46">
        <v>0</v>
      </c>
      <c r="F351" s="46">
        <v>3682217.9999999991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0</v>
      </c>
      <c r="U351" s="46">
        <v>0</v>
      </c>
      <c r="V351" s="46">
        <v>0</v>
      </c>
      <c r="W351" s="46">
        <v>0</v>
      </c>
      <c r="X351" s="46">
        <v>0</v>
      </c>
      <c r="Y351" s="46">
        <v>0</v>
      </c>
      <c r="Z351" s="46">
        <v>0</v>
      </c>
      <c r="AA351" s="46">
        <v>0</v>
      </c>
      <c r="AB351" s="46">
        <v>0</v>
      </c>
      <c r="AC351" s="46">
        <v>0</v>
      </c>
      <c r="AD351" s="46">
        <v>0</v>
      </c>
      <c r="AE351" s="46">
        <v>0</v>
      </c>
      <c r="AF351" s="46">
        <v>0</v>
      </c>
      <c r="AG351" s="46">
        <v>0</v>
      </c>
      <c r="AH351" s="46">
        <v>0</v>
      </c>
      <c r="AI351" s="46">
        <v>0</v>
      </c>
      <c r="AJ351" s="46">
        <v>0</v>
      </c>
      <c r="AK351" s="47">
        <v>136457701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</row>
    <row r="352" spans="1:71" x14ac:dyDescent="0.25">
      <c r="A352" s="1" t="s">
        <v>1455</v>
      </c>
      <c r="B352" s="2" t="s">
        <v>387</v>
      </c>
      <c r="C352" s="46">
        <v>0</v>
      </c>
      <c r="D352" s="46">
        <v>309251681</v>
      </c>
      <c r="E352" s="46">
        <v>0</v>
      </c>
      <c r="F352" s="46">
        <v>27366326.000000037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 s="46">
        <v>0</v>
      </c>
      <c r="N352" s="46">
        <v>0</v>
      </c>
      <c r="O352" s="46">
        <v>0</v>
      </c>
      <c r="P352" s="46">
        <v>0</v>
      </c>
      <c r="Q352" s="46">
        <v>0</v>
      </c>
      <c r="R352" s="46">
        <v>0</v>
      </c>
      <c r="S352" s="46">
        <v>0</v>
      </c>
      <c r="T352" s="46">
        <v>0</v>
      </c>
      <c r="U352" s="46">
        <v>0</v>
      </c>
      <c r="V352" s="46">
        <v>0</v>
      </c>
      <c r="W352" s="46">
        <v>0</v>
      </c>
      <c r="X352" s="46">
        <v>0</v>
      </c>
      <c r="Y352" s="46">
        <v>0</v>
      </c>
      <c r="Z352" s="46">
        <v>0</v>
      </c>
      <c r="AA352" s="46">
        <v>0</v>
      </c>
      <c r="AB352" s="46">
        <v>0</v>
      </c>
      <c r="AC352" s="46">
        <v>0</v>
      </c>
      <c r="AD352" s="46">
        <v>0</v>
      </c>
      <c r="AE352" s="46">
        <v>0</v>
      </c>
      <c r="AF352" s="46">
        <v>0</v>
      </c>
      <c r="AG352" s="46">
        <v>0</v>
      </c>
      <c r="AH352" s="46">
        <v>0</v>
      </c>
      <c r="AI352" s="46">
        <v>0</v>
      </c>
      <c r="AJ352" s="46">
        <v>0</v>
      </c>
      <c r="AK352" s="47">
        <v>336618007.00000006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</row>
    <row r="353" spans="1:71" x14ac:dyDescent="0.25">
      <c r="A353" s="1" t="s">
        <v>1456</v>
      </c>
      <c r="B353" s="2" t="s">
        <v>388</v>
      </c>
      <c r="C353" s="46">
        <v>0</v>
      </c>
      <c r="D353" s="46">
        <v>156856954</v>
      </c>
      <c r="E353" s="46">
        <v>0</v>
      </c>
      <c r="F353" s="46">
        <v>12160437.000000039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0</v>
      </c>
      <c r="U353" s="46">
        <v>0</v>
      </c>
      <c r="V353" s="46">
        <v>0</v>
      </c>
      <c r="W353" s="46">
        <v>0</v>
      </c>
      <c r="X353" s="46">
        <v>0</v>
      </c>
      <c r="Y353" s="46">
        <v>0</v>
      </c>
      <c r="Z353" s="46">
        <v>0</v>
      </c>
      <c r="AA353" s="46">
        <v>0</v>
      </c>
      <c r="AB353" s="46">
        <v>0</v>
      </c>
      <c r="AC353" s="46">
        <v>0</v>
      </c>
      <c r="AD353" s="46">
        <v>0</v>
      </c>
      <c r="AE353" s="46">
        <v>0</v>
      </c>
      <c r="AF353" s="46">
        <v>0</v>
      </c>
      <c r="AG353" s="46">
        <v>0</v>
      </c>
      <c r="AH353" s="46">
        <v>0</v>
      </c>
      <c r="AI353" s="46">
        <v>0</v>
      </c>
      <c r="AJ353" s="46">
        <v>0</v>
      </c>
      <c r="AK353" s="47">
        <v>169017391.00000003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</row>
    <row r="354" spans="1:71" x14ac:dyDescent="0.25">
      <c r="A354" s="1" t="s">
        <v>1457</v>
      </c>
      <c r="B354" s="2" t="s">
        <v>390</v>
      </c>
      <c r="C354" s="46">
        <v>0</v>
      </c>
      <c r="D354" s="46">
        <v>2587727462</v>
      </c>
      <c r="E354" s="46">
        <v>0</v>
      </c>
      <c r="F354" s="46">
        <v>86936669.00000003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0</v>
      </c>
      <c r="U354" s="46">
        <v>0</v>
      </c>
      <c r="V354" s="46">
        <v>0</v>
      </c>
      <c r="W354" s="46">
        <v>0</v>
      </c>
      <c r="X354" s="46">
        <v>0</v>
      </c>
      <c r="Y354" s="46">
        <v>0</v>
      </c>
      <c r="Z354" s="46">
        <v>0</v>
      </c>
      <c r="AA354" s="46">
        <v>0</v>
      </c>
      <c r="AB354" s="46">
        <v>0</v>
      </c>
      <c r="AC354" s="46">
        <v>0</v>
      </c>
      <c r="AD354" s="46">
        <v>0</v>
      </c>
      <c r="AE354" s="46">
        <v>0</v>
      </c>
      <c r="AF354" s="46">
        <v>0</v>
      </c>
      <c r="AG354" s="46">
        <v>0</v>
      </c>
      <c r="AH354" s="46">
        <v>0</v>
      </c>
      <c r="AI354" s="46">
        <v>0</v>
      </c>
      <c r="AJ354" s="46">
        <v>0</v>
      </c>
      <c r="AK354" s="47">
        <v>2674664131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</row>
    <row r="355" spans="1:71" x14ac:dyDescent="0.25">
      <c r="A355" s="1" t="s">
        <v>1458</v>
      </c>
      <c r="B355" s="2" t="s">
        <v>391</v>
      </c>
      <c r="C355" s="46">
        <v>0</v>
      </c>
      <c r="D355" s="46">
        <v>97029170</v>
      </c>
      <c r="E355" s="46">
        <v>0</v>
      </c>
      <c r="F355" s="46">
        <v>1639693.0000000026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 s="46">
        <v>0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0</v>
      </c>
      <c r="U355" s="46">
        <v>0</v>
      </c>
      <c r="V355" s="46">
        <v>0</v>
      </c>
      <c r="W355" s="46">
        <v>0</v>
      </c>
      <c r="X355" s="46">
        <v>0</v>
      </c>
      <c r="Y355" s="46">
        <v>0</v>
      </c>
      <c r="Z355" s="46">
        <v>0</v>
      </c>
      <c r="AA355" s="46">
        <v>0</v>
      </c>
      <c r="AB355" s="46">
        <v>0</v>
      </c>
      <c r="AC355" s="46">
        <v>0</v>
      </c>
      <c r="AD355" s="46">
        <v>0</v>
      </c>
      <c r="AE355" s="46">
        <v>0</v>
      </c>
      <c r="AF355" s="46">
        <v>0</v>
      </c>
      <c r="AG355" s="46">
        <v>0</v>
      </c>
      <c r="AH355" s="46">
        <v>0</v>
      </c>
      <c r="AI355" s="46">
        <v>0</v>
      </c>
      <c r="AJ355" s="46">
        <v>0</v>
      </c>
      <c r="AK355" s="47">
        <v>98668863.000000015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</row>
    <row r="356" spans="1:71" x14ac:dyDescent="0.25">
      <c r="A356" s="1" t="s">
        <v>1459</v>
      </c>
      <c r="B356" s="2" t="s">
        <v>392</v>
      </c>
      <c r="C356" s="46">
        <v>0</v>
      </c>
      <c r="D356" s="46">
        <v>194058340</v>
      </c>
      <c r="E356" s="46">
        <v>0</v>
      </c>
      <c r="F356" s="46">
        <v>3187127.9999999958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0</v>
      </c>
      <c r="U356" s="46">
        <v>0</v>
      </c>
      <c r="V356" s="46">
        <v>0</v>
      </c>
      <c r="W356" s="46">
        <v>0</v>
      </c>
      <c r="X356" s="46">
        <v>0</v>
      </c>
      <c r="Y356" s="46">
        <v>0</v>
      </c>
      <c r="Z356" s="46">
        <v>0</v>
      </c>
      <c r="AA356" s="46">
        <v>0</v>
      </c>
      <c r="AB356" s="46">
        <v>0</v>
      </c>
      <c r="AC356" s="46">
        <v>0</v>
      </c>
      <c r="AD356" s="46">
        <v>0</v>
      </c>
      <c r="AE356" s="46">
        <v>0</v>
      </c>
      <c r="AF356" s="46">
        <v>0</v>
      </c>
      <c r="AG356" s="46">
        <v>0</v>
      </c>
      <c r="AH356" s="46">
        <v>0</v>
      </c>
      <c r="AI356" s="46">
        <v>0</v>
      </c>
      <c r="AJ356" s="46">
        <v>0</v>
      </c>
      <c r="AK356" s="47">
        <v>197245468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</row>
    <row r="357" spans="1:71" x14ac:dyDescent="0.25">
      <c r="A357" s="1" t="s">
        <v>1460</v>
      </c>
      <c r="B357" s="2" t="s">
        <v>393</v>
      </c>
      <c r="C357" s="46">
        <v>0</v>
      </c>
      <c r="D357" s="46">
        <v>656262526</v>
      </c>
      <c r="E357" s="46">
        <v>0</v>
      </c>
      <c r="F357" s="46">
        <v>11500183.000000013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0</v>
      </c>
      <c r="U357" s="46">
        <v>0</v>
      </c>
      <c r="V357" s="46">
        <v>0</v>
      </c>
      <c r="W357" s="46">
        <v>0</v>
      </c>
      <c r="X357" s="46">
        <v>0</v>
      </c>
      <c r="Y357" s="46">
        <v>0</v>
      </c>
      <c r="Z357" s="46">
        <v>0</v>
      </c>
      <c r="AA357" s="46">
        <v>0</v>
      </c>
      <c r="AB357" s="46">
        <v>0</v>
      </c>
      <c r="AC357" s="46">
        <v>0</v>
      </c>
      <c r="AD357" s="46">
        <v>0</v>
      </c>
      <c r="AE357" s="46">
        <v>0</v>
      </c>
      <c r="AF357" s="46">
        <v>0</v>
      </c>
      <c r="AG357" s="46">
        <v>0</v>
      </c>
      <c r="AH357" s="46">
        <v>0</v>
      </c>
      <c r="AI357" s="46">
        <v>0</v>
      </c>
      <c r="AJ357" s="46">
        <v>0</v>
      </c>
      <c r="AK357" s="47">
        <v>667762709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</row>
    <row r="358" spans="1:71" x14ac:dyDescent="0.25">
      <c r="A358" s="1" t="s">
        <v>1461</v>
      </c>
      <c r="B358" s="2" t="s">
        <v>394</v>
      </c>
      <c r="C358" s="46">
        <v>0</v>
      </c>
      <c r="D358" s="46">
        <v>204874388</v>
      </c>
      <c r="E358" s="46">
        <v>0</v>
      </c>
      <c r="F358" s="46">
        <v>3384683.0000000042</v>
      </c>
      <c r="G358" s="46">
        <v>0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0</v>
      </c>
      <c r="U358" s="46">
        <v>0</v>
      </c>
      <c r="V358" s="46">
        <v>0</v>
      </c>
      <c r="W358" s="46">
        <v>0</v>
      </c>
      <c r="X358" s="46">
        <v>0</v>
      </c>
      <c r="Y358" s="46">
        <v>0</v>
      </c>
      <c r="Z358" s="46">
        <v>0</v>
      </c>
      <c r="AA358" s="46">
        <v>0</v>
      </c>
      <c r="AB358" s="46">
        <v>0</v>
      </c>
      <c r="AC358" s="46">
        <v>0</v>
      </c>
      <c r="AD358" s="46">
        <v>0</v>
      </c>
      <c r="AE358" s="46">
        <v>0</v>
      </c>
      <c r="AF358" s="46">
        <v>0</v>
      </c>
      <c r="AG358" s="46">
        <v>0</v>
      </c>
      <c r="AH358" s="46">
        <v>0</v>
      </c>
      <c r="AI358" s="46">
        <v>0</v>
      </c>
      <c r="AJ358" s="46">
        <v>0</v>
      </c>
      <c r="AK358" s="47">
        <v>208259071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</row>
    <row r="359" spans="1:71" x14ac:dyDescent="0.25">
      <c r="A359" s="1" t="s">
        <v>1462</v>
      </c>
      <c r="B359" s="2" t="s">
        <v>395</v>
      </c>
      <c r="C359" s="46">
        <v>0</v>
      </c>
      <c r="D359" s="46">
        <v>408996989</v>
      </c>
      <c r="E359" s="46">
        <v>0</v>
      </c>
      <c r="F359" s="46">
        <v>6655958.0000000037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46">
        <v>0</v>
      </c>
      <c r="V359" s="46">
        <v>0</v>
      </c>
      <c r="W359" s="46">
        <v>0</v>
      </c>
      <c r="X359" s="46">
        <v>0</v>
      </c>
      <c r="Y359" s="46">
        <v>0</v>
      </c>
      <c r="Z359" s="46">
        <v>0</v>
      </c>
      <c r="AA359" s="46">
        <v>0</v>
      </c>
      <c r="AB359" s="46">
        <v>0</v>
      </c>
      <c r="AC359" s="46">
        <v>0</v>
      </c>
      <c r="AD359" s="46">
        <v>0</v>
      </c>
      <c r="AE359" s="46">
        <v>0</v>
      </c>
      <c r="AF359" s="46">
        <v>0</v>
      </c>
      <c r="AG359" s="46">
        <v>0</v>
      </c>
      <c r="AH359" s="46">
        <v>0</v>
      </c>
      <c r="AI359" s="46">
        <v>0</v>
      </c>
      <c r="AJ359" s="46">
        <v>0</v>
      </c>
      <c r="AK359" s="47">
        <v>415652947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</row>
    <row r="360" spans="1:71" x14ac:dyDescent="0.25">
      <c r="A360" s="1" t="s">
        <v>1463</v>
      </c>
      <c r="B360" s="2" t="s">
        <v>396</v>
      </c>
      <c r="C360" s="46">
        <v>0</v>
      </c>
      <c r="D360" s="46">
        <v>314223183</v>
      </c>
      <c r="E360" s="46">
        <v>0</v>
      </c>
      <c r="F360" s="46">
        <v>5285079.0000000047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0</v>
      </c>
      <c r="U360" s="46">
        <v>0</v>
      </c>
      <c r="V360" s="46">
        <v>0</v>
      </c>
      <c r="W360" s="46">
        <v>0</v>
      </c>
      <c r="X360" s="46">
        <v>0</v>
      </c>
      <c r="Y360" s="46">
        <v>0</v>
      </c>
      <c r="Z360" s="46">
        <v>0</v>
      </c>
      <c r="AA360" s="46">
        <v>0</v>
      </c>
      <c r="AB360" s="46">
        <v>0</v>
      </c>
      <c r="AC360" s="46">
        <v>0</v>
      </c>
      <c r="AD360" s="46">
        <v>0</v>
      </c>
      <c r="AE360" s="46">
        <v>0</v>
      </c>
      <c r="AF360" s="46">
        <v>0</v>
      </c>
      <c r="AG360" s="46">
        <v>0</v>
      </c>
      <c r="AH360" s="46">
        <v>0</v>
      </c>
      <c r="AI360" s="46">
        <v>0</v>
      </c>
      <c r="AJ360" s="46">
        <v>0</v>
      </c>
      <c r="AK360" s="47">
        <v>319508262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</row>
    <row r="361" spans="1:71" x14ac:dyDescent="0.25">
      <c r="A361" s="1" t="s">
        <v>1464</v>
      </c>
      <c r="B361" s="2" t="s">
        <v>397</v>
      </c>
      <c r="C361" s="46">
        <v>0</v>
      </c>
      <c r="D361" s="46">
        <v>305516992</v>
      </c>
      <c r="E361" s="46">
        <v>0</v>
      </c>
      <c r="F361" s="46">
        <v>5098965.9999999963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0</v>
      </c>
      <c r="T361" s="46">
        <v>0</v>
      </c>
      <c r="U361" s="46">
        <v>0</v>
      </c>
      <c r="V361" s="46">
        <v>0</v>
      </c>
      <c r="W361" s="46">
        <v>0</v>
      </c>
      <c r="X361" s="46">
        <v>0</v>
      </c>
      <c r="Y361" s="46">
        <v>0</v>
      </c>
      <c r="Z361" s="46">
        <v>0</v>
      </c>
      <c r="AA361" s="46">
        <v>0</v>
      </c>
      <c r="AB361" s="46">
        <v>0</v>
      </c>
      <c r="AC361" s="46">
        <v>0</v>
      </c>
      <c r="AD361" s="46">
        <v>0</v>
      </c>
      <c r="AE361" s="46">
        <v>0</v>
      </c>
      <c r="AF361" s="46">
        <v>0</v>
      </c>
      <c r="AG361" s="46">
        <v>0</v>
      </c>
      <c r="AH361" s="46">
        <v>0</v>
      </c>
      <c r="AI361" s="46">
        <v>0</v>
      </c>
      <c r="AJ361" s="46">
        <v>0</v>
      </c>
      <c r="AK361" s="47">
        <v>310615958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</row>
    <row r="362" spans="1:71" x14ac:dyDescent="0.25">
      <c r="A362" s="1" t="s">
        <v>1465</v>
      </c>
      <c r="B362" s="2" t="s">
        <v>398</v>
      </c>
      <c r="C362" s="46">
        <v>0</v>
      </c>
      <c r="D362" s="46">
        <v>171092425</v>
      </c>
      <c r="E362" s="46">
        <v>0</v>
      </c>
      <c r="F362" s="46">
        <v>2918474.0000000005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0</v>
      </c>
      <c r="U362" s="46">
        <v>0</v>
      </c>
      <c r="V362" s="46">
        <v>0</v>
      </c>
      <c r="W362" s="46">
        <v>0</v>
      </c>
      <c r="X362" s="46">
        <v>0</v>
      </c>
      <c r="Y362" s="46">
        <v>0</v>
      </c>
      <c r="Z362" s="46">
        <v>0</v>
      </c>
      <c r="AA362" s="46">
        <v>0</v>
      </c>
      <c r="AB362" s="46">
        <v>0</v>
      </c>
      <c r="AC362" s="46">
        <v>0</v>
      </c>
      <c r="AD362" s="46">
        <v>0</v>
      </c>
      <c r="AE362" s="46">
        <v>0</v>
      </c>
      <c r="AF362" s="46">
        <v>0</v>
      </c>
      <c r="AG362" s="46">
        <v>0</v>
      </c>
      <c r="AH362" s="46">
        <v>0</v>
      </c>
      <c r="AI362" s="46">
        <v>0</v>
      </c>
      <c r="AJ362" s="46">
        <v>0</v>
      </c>
      <c r="AK362" s="47">
        <v>174010899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</row>
    <row r="363" spans="1:71" x14ac:dyDescent="0.25">
      <c r="A363" s="1" t="s">
        <v>1466</v>
      </c>
      <c r="B363" s="2" t="s">
        <v>399</v>
      </c>
      <c r="C363" s="46">
        <v>0</v>
      </c>
      <c r="D363" s="46">
        <v>80683842</v>
      </c>
      <c r="E363" s="46">
        <v>0</v>
      </c>
      <c r="F363" s="46">
        <v>1336462.0000000012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0</v>
      </c>
      <c r="U363" s="46">
        <v>0</v>
      </c>
      <c r="V363" s="46">
        <v>0</v>
      </c>
      <c r="W363" s="46">
        <v>0</v>
      </c>
      <c r="X363" s="46">
        <v>0</v>
      </c>
      <c r="Y363" s="46">
        <v>0</v>
      </c>
      <c r="Z363" s="46">
        <v>0</v>
      </c>
      <c r="AA363" s="46">
        <v>0</v>
      </c>
      <c r="AB363" s="46">
        <v>0</v>
      </c>
      <c r="AC363" s="46">
        <v>0</v>
      </c>
      <c r="AD363" s="46">
        <v>0</v>
      </c>
      <c r="AE363" s="46">
        <v>0</v>
      </c>
      <c r="AF363" s="46">
        <v>0</v>
      </c>
      <c r="AG363" s="46">
        <v>0</v>
      </c>
      <c r="AH363" s="46">
        <v>0</v>
      </c>
      <c r="AI363" s="46">
        <v>0</v>
      </c>
      <c r="AJ363" s="46">
        <v>0</v>
      </c>
      <c r="AK363" s="47">
        <v>82020304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</row>
    <row r="364" spans="1:71" x14ac:dyDescent="0.25">
      <c r="A364" s="1" t="s">
        <v>1467</v>
      </c>
      <c r="B364" s="2" t="s">
        <v>400</v>
      </c>
      <c r="C364" s="46">
        <v>0</v>
      </c>
      <c r="D364" s="46">
        <v>555765430</v>
      </c>
      <c r="E364" s="46">
        <v>0</v>
      </c>
      <c r="F364" s="46">
        <v>9285226.9999999981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0</v>
      </c>
      <c r="U364" s="46">
        <v>0</v>
      </c>
      <c r="V364" s="46">
        <v>0</v>
      </c>
      <c r="W364" s="46">
        <v>0</v>
      </c>
      <c r="X364" s="46">
        <v>0</v>
      </c>
      <c r="Y364" s="46">
        <v>0</v>
      </c>
      <c r="Z364" s="46">
        <v>0</v>
      </c>
      <c r="AA364" s="46">
        <v>0</v>
      </c>
      <c r="AB364" s="46">
        <v>0</v>
      </c>
      <c r="AC364" s="46">
        <v>0</v>
      </c>
      <c r="AD364" s="46">
        <v>0</v>
      </c>
      <c r="AE364" s="46">
        <v>0</v>
      </c>
      <c r="AF364" s="46">
        <v>0</v>
      </c>
      <c r="AG364" s="46">
        <v>0</v>
      </c>
      <c r="AH364" s="46">
        <v>0</v>
      </c>
      <c r="AI364" s="46">
        <v>0</v>
      </c>
      <c r="AJ364" s="46">
        <v>0</v>
      </c>
      <c r="AK364" s="47">
        <v>565050657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</row>
    <row r="365" spans="1:71" x14ac:dyDescent="0.25">
      <c r="A365" s="1" t="s">
        <v>1468</v>
      </c>
      <c r="B365" s="2" t="s">
        <v>401</v>
      </c>
      <c r="C365" s="46">
        <v>0</v>
      </c>
      <c r="D365" s="46">
        <v>256214242</v>
      </c>
      <c r="E365" s="46">
        <v>0</v>
      </c>
      <c r="F365" s="46">
        <v>4231531.9999999972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46">
        <v>0</v>
      </c>
      <c r="V365" s="46">
        <v>0</v>
      </c>
      <c r="W365" s="46">
        <v>0</v>
      </c>
      <c r="X365" s="46">
        <v>0</v>
      </c>
      <c r="Y365" s="46">
        <v>0</v>
      </c>
      <c r="Z365" s="46">
        <v>0</v>
      </c>
      <c r="AA365" s="46">
        <v>0</v>
      </c>
      <c r="AB365" s="46">
        <v>0</v>
      </c>
      <c r="AC365" s="46">
        <v>0</v>
      </c>
      <c r="AD365" s="46">
        <v>0</v>
      </c>
      <c r="AE365" s="46">
        <v>0</v>
      </c>
      <c r="AF365" s="46">
        <v>0</v>
      </c>
      <c r="AG365" s="46">
        <v>0</v>
      </c>
      <c r="AH365" s="46">
        <v>0</v>
      </c>
      <c r="AI365" s="46">
        <v>0</v>
      </c>
      <c r="AJ365" s="46">
        <v>0</v>
      </c>
      <c r="AK365" s="47">
        <v>260445774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</row>
    <row r="366" spans="1:71" x14ac:dyDescent="0.25">
      <c r="A366" s="1" t="s">
        <v>1469</v>
      </c>
      <c r="B366" s="2" t="s">
        <v>402</v>
      </c>
      <c r="C366" s="46">
        <v>0</v>
      </c>
      <c r="D366" s="46">
        <v>1064604731</v>
      </c>
      <c r="E366" s="46">
        <v>0</v>
      </c>
      <c r="F366" s="46">
        <v>31221734.000000045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46">
        <v>0</v>
      </c>
      <c r="V366" s="46">
        <v>0</v>
      </c>
      <c r="W366" s="46">
        <v>0</v>
      </c>
      <c r="X366" s="46">
        <v>0</v>
      </c>
      <c r="Y366" s="46">
        <v>0</v>
      </c>
      <c r="Z366" s="46">
        <v>0</v>
      </c>
      <c r="AA366" s="46">
        <v>0</v>
      </c>
      <c r="AB366" s="46">
        <v>0</v>
      </c>
      <c r="AC366" s="46">
        <v>0</v>
      </c>
      <c r="AD366" s="46">
        <v>0</v>
      </c>
      <c r="AE366" s="46">
        <v>0</v>
      </c>
      <c r="AF366" s="46">
        <v>0</v>
      </c>
      <c r="AG366" s="46">
        <v>0</v>
      </c>
      <c r="AH366" s="46">
        <v>0</v>
      </c>
      <c r="AI366" s="46">
        <v>0</v>
      </c>
      <c r="AJ366" s="46">
        <v>0</v>
      </c>
      <c r="AK366" s="47">
        <v>1095826465.0000002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</row>
    <row r="367" spans="1:71" x14ac:dyDescent="0.25">
      <c r="A367" s="1" t="s">
        <v>1470</v>
      </c>
      <c r="B367" s="2" t="s">
        <v>403</v>
      </c>
      <c r="C367" s="46">
        <v>0</v>
      </c>
      <c r="D367" s="46">
        <v>197987039</v>
      </c>
      <c r="E367" s="46">
        <v>0</v>
      </c>
      <c r="F367" s="46">
        <v>6033291.0000000056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0</v>
      </c>
      <c r="U367" s="46">
        <v>0</v>
      </c>
      <c r="V367" s="46">
        <v>0</v>
      </c>
      <c r="W367" s="46">
        <v>0</v>
      </c>
      <c r="X367" s="46">
        <v>0</v>
      </c>
      <c r="Y367" s="46">
        <v>0</v>
      </c>
      <c r="Z367" s="46">
        <v>0</v>
      </c>
      <c r="AA367" s="46">
        <v>0</v>
      </c>
      <c r="AB367" s="46">
        <v>0</v>
      </c>
      <c r="AC367" s="46">
        <v>0</v>
      </c>
      <c r="AD367" s="46">
        <v>0</v>
      </c>
      <c r="AE367" s="46">
        <v>0</v>
      </c>
      <c r="AF367" s="46">
        <v>0</v>
      </c>
      <c r="AG367" s="46">
        <v>0</v>
      </c>
      <c r="AH367" s="46">
        <v>0</v>
      </c>
      <c r="AI367" s="46">
        <v>0</v>
      </c>
      <c r="AJ367" s="46">
        <v>0</v>
      </c>
      <c r="AK367" s="47">
        <v>204020330.00000003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</row>
    <row r="368" spans="1:71" x14ac:dyDescent="0.25">
      <c r="A368" s="1" t="s">
        <v>1471</v>
      </c>
      <c r="B368" s="2" t="s">
        <v>404</v>
      </c>
      <c r="C368" s="46">
        <v>0</v>
      </c>
      <c r="D368" s="46">
        <v>166193677</v>
      </c>
      <c r="E368" s="46">
        <v>0</v>
      </c>
      <c r="F368" s="46">
        <v>2760508.0000000028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0</v>
      </c>
      <c r="U368" s="46">
        <v>0</v>
      </c>
      <c r="V368" s="46">
        <v>0</v>
      </c>
      <c r="W368" s="46">
        <v>0</v>
      </c>
      <c r="X368" s="46">
        <v>0</v>
      </c>
      <c r="Y368" s="46">
        <v>0</v>
      </c>
      <c r="Z368" s="46">
        <v>0</v>
      </c>
      <c r="AA368" s="46">
        <v>0</v>
      </c>
      <c r="AB368" s="46">
        <v>0</v>
      </c>
      <c r="AC368" s="46">
        <v>0</v>
      </c>
      <c r="AD368" s="46">
        <v>0</v>
      </c>
      <c r="AE368" s="46">
        <v>0</v>
      </c>
      <c r="AF368" s="46">
        <v>0</v>
      </c>
      <c r="AG368" s="46">
        <v>0</v>
      </c>
      <c r="AH368" s="46">
        <v>0</v>
      </c>
      <c r="AI368" s="46">
        <v>0</v>
      </c>
      <c r="AJ368" s="46">
        <v>0</v>
      </c>
      <c r="AK368" s="47">
        <v>168954185.00000003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</row>
    <row r="369" spans="1:71" x14ac:dyDescent="0.25">
      <c r="A369" s="1" t="s">
        <v>1472</v>
      </c>
      <c r="B369" s="2" t="s">
        <v>154</v>
      </c>
      <c r="C369" s="46">
        <v>0</v>
      </c>
      <c r="D369" s="46">
        <v>146477427</v>
      </c>
      <c r="E369" s="46">
        <v>0</v>
      </c>
      <c r="F369" s="46">
        <v>2467129.0000000047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46">
        <v>0</v>
      </c>
      <c r="V369" s="46">
        <v>0</v>
      </c>
      <c r="W369" s="46">
        <v>0</v>
      </c>
      <c r="X369" s="46">
        <v>0</v>
      </c>
      <c r="Y369" s="46">
        <v>0</v>
      </c>
      <c r="Z369" s="46">
        <v>0</v>
      </c>
      <c r="AA369" s="46">
        <v>0</v>
      </c>
      <c r="AB369" s="46">
        <v>0</v>
      </c>
      <c r="AC369" s="46">
        <v>0</v>
      </c>
      <c r="AD369" s="46">
        <v>0</v>
      </c>
      <c r="AE369" s="46">
        <v>0</v>
      </c>
      <c r="AF369" s="46">
        <v>0</v>
      </c>
      <c r="AG369" s="46">
        <v>0</v>
      </c>
      <c r="AH369" s="46">
        <v>0</v>
      </c>
      <c r="AI369" s="46">
        <v>0</v>
      </c>
      <c r="AJ369" s="46">
        <v>0</v>
      </c>
      <c r="AK369" s="47">
        <v>148944556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</row>
    <row r="370" spans="1:71" x14ac:dyDescent="0.25">
      <c r="A370" s="1" t="s">
        <v>1492</v>
      </c>
      <c r="B370" s="2" t="s">
        <v>424</v>
      </c>
      <c r="C370" s="46">
        <v>0</v>
      </c>
      <c r="D370" s="46">
        <v>3305757871</v>
      </c>
      <c r="E370" s="46">
        <v>0</v>
      </c>
      <c r="F370" s="46">
        <v>178129072.00000006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0</v>
      </c>
      <c r="U370" s="46">
        <v>0</v>
      </c>
      <c r="V370" s="46">
        <v>0</v>
      </c>
      <c r="W370" s="46">
        <v>0</v>
      </c>
      <c r="X370" s="46">
        <v>0</v>
      </c>
      <c r="Y370" s="46">
        <v>0</v>
      </c>
      <c r="Z370" s="46">
        <v>0</v>
      </c>
      <c r="AA370" s="46">
        <v>0</v>
      </c>
      <c r="AB370" s="46">
        <v>0</v>
      </c>
      <c r="AC370" s="46">
        <v>0</v>
      </c>
      <c r="AD370" s="46">
        <v>0</v>
      </c>
      <c r="AE370" s="46">
        <v>0</v>
      </c>
      <c r="AF370" s="46">
        <v>0</v>
      </c>
      <c r="AG370" s="46">
        <v>0</v>
      </c>
      <c r="AH370" s="46">
        <v>0</v>
      </c>
      <c r="AI370" s="46">
        <v>0</v>
      </c>
      <c r="AJ370" s="46">
        <v>0</v>
      </c>
      <c r="AK370" s="47">
        <v>3483886943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</row>
    <row r="371" spans="1:71" x14ac:dyDescent="0.25">
      <c r="A371" s="1" t="s">
        <v>1493</v>
      </c>
      <c r="B371" s="2" t="s">
        <v>425</v>
      </c>
      <c r="C371" s="46">
        <v>0</v>
      </c>
      <c r="D371" s="46">
        <v>379070971</v>
      </c>
      <c r="E371" s="46">
        <v>0</v>
      </c>
      <c r="F371" s="46">
        <v>6028893.9999999963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0</v>
      </c>
      <c r="U371" s="46">
        <v>0</v>
      </c>
      <c r="V371" s="46">
        <v>0</v>
      </c>
      <c r="W371" s="46">
        <v>0</v>
      </c>
      <c r="X371" s="46">
        <v>0</v>
      </c>
      <c r="Y371" s="46">
        <v>0</v>
      </c>
      <c r="Z371" s="46">
        <v>0</v>
      </c>
      <c r="AA371" s="46">
        <v>0</v>
      </c>
      <c r="AB371" s="46">
        <v>0</v>
      </c>
      <c r="AC371" s="46">
        <v>0</v>
      </c>
      <c r="AD371" s="46">
        <v>0</v>
      </c>
      <c r="AE371" s="46">
        <v>0</v>
      </c>
      <c r="AF371" s="46">
        <v>0</v>
      </c>
      <c r="AG371" s="46">
        <v>0</v>
      </c>
      <c r="AH371" s="46">
        <v>0</v>
      </c>
      <c r="AI371" s="46">
        <v>0</v>
      </c>
      <c r="AJ371" s="46">
        <v>0</v>
      </c>
      <c r="AK371" s="47">
        <v>385099865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</row>
    <row r="372" spans="1:71" x14ac:dyDescent="0.25">
      <c r="A372" s="1" t="s">
        <v>1494</v>
      </c>
      <c r="B372" s="2" t="s">
        <v>426</v>
      </c>
      <c r="C372" s="46">
        <v>0</v>
      </c>
      <c r="D372" s="46">
        <v>585545940</v>
      </c>
      <c r="E372" s="46">
        <v>0</v>
      </c>
      <c r="F372" s="46">
        <v>9457506.9999999963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46">
        <v>0</v>
      </c>
      <c r="V372" s="46">
        <v>0</v>
      </c>
      <c r="W372" s="46">
        <v>0</v>
      </c>
      <c r="X372" s="46">
        <v>0</v>
      </c>
      <c r="Y372" s="46">
        <v>0</v>
      </c>
      <c r="Z372" s="46">
        <v>0</v>
      </c>
      <c r="AA372" s="46">
        <v>0</v>
      </c>
      <c r="AB372" s="46">
        <v>0</v>
      </c>
      <c r="AC372" s="46">
        <v>0</v>
      </c>
      <c r="AD372" s="46">
        <v>0</v>
      </c>
      <c r="AE372" s="46">
        <v>0</v>
      </c>
      <c r="AF372" s="46">
        <v>0</v>
      </c>
      <c r="AG372" s="46">
        <v>0</v>
      </c>
      <c r="AH372" s="46">
        <v>0</v>
      </c>
      <c r="AI372" s="46">
        <v>0</v>
      </c>
      <c r="AJ372" s="46">
        <v>0</v>
      </c>
      <c r="AK372" s="47">
        <v>595003447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</row>
    <row r="373" spans="1:71" x14ac:dyDescent="0.25">
      <c r="A373" s="1" t="s">
        <v>1495</v>
      </c>
      <c r="B373" s="2" t="s">
        <v>427</v>
      </c>
      <c r="C373" s="46">
        <v>0</v>
      </c>
      <c r="D373" s="46">
        <v>487207204</v>
      </c>
      <c r="E373" s="46">
        <v>0</v>
      </c>
      <c r="F373" s="46">
        <v>7786674.0000000019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46">
        <v>0</v>
      </c>
      <c r="V373" s="46">
        <v>0</v>
      </c>
      <c r="W373" s="46">
        <v>0</v>
      </c>
      <c r="X373" s="46">
        <v>0</v>
      </c>
      <c r="Y373" s="46">
        <v>0</v>
      </c>
      <c r="Z373" s="46">
        <v>0</v>
      </c>
      <c r="AA373" s="46">
        <v>0</v>
      </c>
      <c r="AB373" s="46">
        <v>0</v>
      </c>
      <c r="AC373" s="46">
        <v>0</v>
      </c>
      <c r="AD373" s="46">
        <v>0</v>
      </c>
      <c r="AE373" s="46">
        <v>0</v>
      </c>
      <c r="AF373" s="46">
        <v>0</v>
      </c>
      <c r="AG373" s="46">
        <v>0</v>
      </c>
      <c r="AH373" s="46">
        <v>0</v>
      </c>
      <c r="AI373" s="46">
        <v>0</v>
      </c>
      <c r="AJ373" s="46">
        <v>0</v>
      </c>
      <c r="AK373" s="47">
        <v>494993878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</row>
    <row r="374" spans="1:71" x14ac:dyDescent="0.25">
      <c r="A374" s="1" t="s">
        <v>1496</v>
      </c>
      <c r="B374" s="2" t="s">
        <v>195</v>
      </c>
      <c r="C374" s="46">
        <v>0</v>
      </c>
      <c r="D374" s="46">
        <v>851121156</v>
      </c>
      <c r="E374" s="46">
        <v>0</v>
      </c>
      <c r="F374" s="46">
        <v>13587783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0</v>
      </c>
      <c r="U374" s="46">
        <v>0</v>
      </c>
      <c r="V374" s="46">
        <v>0</v>
      </c>
      <c r="W374" s="46">
        <v>0</v>
      </c>
      <c r="X374" s="46">
        <v>0</v>
      </c>
      <c r="Y374" s="46">
        <v>0</v>
      </c>
      <c r="Z374" s="46">
        <v>0</v>
      </c>
      <c r="AA374" s="46">
        <v>0</v>
      </c>
      <c r="AB374" s="46">
        <v>0</v>
      </c>
      <c r="AC374" s="46">
        <v>0</v>
      </c>
      <c r="AD374" s="46">
        <v>0</v>
      </c>
      <c r="AE374" s="46">
        <v>0</v>
      </c>
      <c r="AF374" s="46">
        <v>0</v>
      </c>
      <c r="AG374" s="46">
        <v>0</v>
      </c>
      <c r="AH374" s="46">
        <v>0</v>
      </c>
      <c r="AI374" s="46">
        <v>0</v>
      </c>
      <c r="AJ374" s="46">
        <v>0</v>
      </c>
      <c r="AK374" s="47">
        <v>864708939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</row>
    <row r="375" spans="1:71" x14ac:dyDescent="0.25">
      <c r="A375" s="1" t="s">
        <v>1497</v>
      </c>
      <c r="B375" s="2" t="s">
        <v>428</v>
      </c>
      <c r="C375" s="46">
        <v>0</v>
      </c>
      <c r="D375" s="46">
        <v>513859305</v>
      </c>
      <c r="E375" s="46">
        <v>0</v>
      </c>
      <c r="F375" s="46">
        <v>8241955.0000000019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46">
        <v>0</v>
      </c>
      <c r="V375" s="46">
        <v>0</v>
      </c>
      <c r="W375" s="46">
        <v>0</v>
      </c>
      <c r="X375" s="46">
        <v>0</v>
      </c>
      <c r="Y375" s="46">
        <v>0</v>
      </c>
      <c r="Z375" s="46">
        <v>0</v>
      </c>
      <c r="AA375" s="46">
        <v>0</v>
      </c>
      <c r="AB375" s="46">
        <v>0</v>
      </c>
      <c r="AC375" s="46">
        <v>0</v>
      </c>
      <c r="AD375" s="46">
        <v>0</v>
      </c>
      <c r="AE375" s="46">
        <v>0</v>
      </c>
      <c r="AF375" s="46">
        <v>0</v>
      </c>
      <c r="AG375" s="46">
        <v>0</v>
      </c>
      <c r="AH375" s="46">
        <v>0</v>
      </c>
      <c r="AI375" s="46">
        <v>0</v>
      </c>
      <c r="AJ375" s="46">
        <v>0</v>
      </c>
      <c r="AK375" s="47">
        <v>522101260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</row>
    <row r="376" spans="1:71" x14ac:dyDescent="0.25">
      <c r="A376" s="1" t="s">
        <v>1498</v>
      </c>
      <c r="B376" s="2" t="s">
        <v>429</v>
      </c>
      <c r="C376" s="46">
        <v>0</v>
      </c>
      <c r="D376" s="46">
        <v>791390377</v>
      </c>
      <c r="E376" s="46">
        <v>0</v>
      </c>
      <c r="F376" s="46">
        <v>12509435.000000002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46">
        <v>0</v>
      </c>
      <c r="V376" s="46">
        <v>0</v>
      </c>
      <c r="W376" s="46">
        <v>0</v>
      </c>
      <c r="X376" s="46">
        <v>0</v>
      </c>
      <c r="Y376" s="46">
        <v>0</v>
      </c>
      <c r="Z376" s="46">
        <v>0</v>
      </c>
      <c r="AA376" s="46">
        <v>0</v>
      </c>
      <c r="AB376" s="46">
        <v>0</v>
      </c>
      <c r="AC376" s="46">
        <v>0</v>
      </c>
      <c r="AD376" s="46">
        <v>0</v>
      </c>
      <c r="AE376" s="46">
        <v>0</v>
      </c>
      <c r="AF376" s="46">
        <v>0</v>
      </c>
      <c r="AG376" s="46">
        <v>0</v>
      </c>
      <c r="AH376" s="46">
        <v>0</v>
      </c>
      <c r="AI376" s="46">
        <v>0</v>
      </c>
      <c r="AJ376" s="46">
        <v>0</v>
      </c>
      <c r="AK376" s="47">
        <v>803899812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</row>
    <row r="377" spans="1:71" x14ac:dyDescent="0.25">
      <c r="A377" s="1" t="s">
        <v>1499</v>
      </c>
      <c r="B377" s="2" t="s">
        <v>430</v>
      </c>
      <c r="C377" s="46">
        <v>0</v>
      </c>
      <c r="D377" s="46">
        <v>812634455</v>
      </c>
      <c r="E377" s="46">
        <v>0</v>
      </c>
      <c r="F377" s="46">
        <v>12857449.000000011</v>
      </c>
      <c r="G377" s="46">
        <v>0</v>
      </c>
      <c r="H377" s="46">
        <v>0</v>
      </c>
      <c r="I377" s="46">
        <v>0</v>
      </c>
      <c r="J377" s="46">
        <v>0</v>
      </c>
      <c r="K377" s="46">
        <v>0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0</v>
      </c>
      <c r="U377" s="46">
        <v>0</v>
      </c>
      <c r="V377" s="46">
        <v>0</v>
      </c>
      <c r="W377" s="46">
        <v>0</v>
      </c>
      <c r="X377" s="46">
        <v>0</v>
      </c>
      <c r="Y377" s="46">
        <v>0</v>
      </c>
      <c r="Z377" s="46">
        <v>0</v>
      </c>
      <c r="AA377" s="46">
        <v>0</v>
      </c>
      <c r="AB377" s="46">
        <v>0</v>
      </c>
      <c r="AC377" s="46">
        <v>0</v>
      </c>
      <c r="AD377" s="46">
        <v>0</v>
      </c>
      <c r="AE377" s="46">
        <v>0</v>
      </c>
      <c r="AF377" s="46">
        <v>0</v>
      </c>
      <c r="AG377" s="46">
        <v>0</v>
      </c>
      <c r="AH377" s="46">
        <v>0</v>
      </c>
      <c r="AI377" s="46">
        <v>0</v>
      </c>
      <c r="AJ377" s="46">
        <v>0</v>
      </c>
      <c r="AK377" s="47">
        <v>825491904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</row>
    <row r="378" spans="1:71" x14ac:dyDescent="0.25">
      <c r="A378" s="1" t="s">
        <v>1500</v>
      </c>
      <c r="B378" s="2" t="s">
        <v>431</v>
      </c>
      <c r="C378" s="46">
        <v>0</v>
      </c>
      <c r="D378" s="46">
        <v>423717485</v>
      </c>
      <c r="E378" s="46">
        <v>0</v>
      </c>
      <c r="F378" s="46">
        <v>6785117.9999999981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46">
        <v>0</v>
      </c>
      <c r="V378" s="46">
        <v>0</v>
      </c>
      <c r="W378" s="46">
        <v>0</v>
      </c>
      <c r="X378" s="46">
        <v>0</v>
      </c>
      <c r="Y378" s="46">
        <v>0</v>
      </c>
      <c r="Z378" s="46">
        <v>0</v>
      </c>
      <c r="AA378" s="46">
        <v>0</v>
      </c>
      <c r="AB378" s="46">
        <v>0</v>
      </c>
      <c r="AC378" s="46">
        <v>0</v>
      </c>
      <c r="AD378" s="46">
        <v>0</v>
      </c>
      <c r="AE378" s="46">
        <v>0</v>
      </c>
      <c r="AF378" s="46">
        <v>0</v>
      </c>
      <c r="AG378" s="46">
        <v>0</v>
      </c>
      <c r="AH378" s="46">
        <v>0</v>
      </c>
      <c r="AI378" s="46">
        <v>0</v>
      </c>
      <c r="AJ378" s="46">
        <v>0</v>
      </c>
      <c r="AK378" s="47">
        <v>430502603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</row>
    <row r="379" spans="1:71" x14ac:dyDescent="0.25">
      <c r="A379" s="1" t="s">
        <v>1501</v>
      </c>
      <c r="B379" s="2" t="s">
        <v>432</v>
      </c>
      <c r="C379" s="46">
        <v>0</v>
      </c>
      <c r="D379" s="46">
        <v>521619699</v>
      </c>
      <c r="E379" s="46">
        <v>0</v>
      </c>
      <c r="F379" s="46">
        <v>8444879.9999999944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46">
        <v>0</v>
      </c>
      <c r="V379" s="46">
        <v>0</v>
      </c>
      <c r="W379" s="46">
        <v>0</v>
      </c>
      <c r="X379" s="46">
        <v>0</v>
      </c>
      <c r="Y379" s="46">
        <v>0</v>
      </c>
      <c r="Z379" s="46">
        <v>0</v>
      </c>
      <c r="AA379" s="46">
        <v>0</v>
      </c>
      <c r="AB379" s="46">
        <v>0</v>
      </c>
      <c r="AC379" s="46">
        <v>0</v>
      </c>
      <c r="AD379" s="46">
        <v>0</v>
      </c>
      <c r="AE379" s="46">
        <v>0</v>
      </c>
      <c r="AF379" s="46">
        <v>0</v>
      </c>
      <c r="AG379" s="46">
        <v>0</v>
      </c>
      <c r="AH379" s="46">
        <v>0</v>
      </c>
      <c r="AI379" s="46">
        <v>0</v>
      </c>
      <c r="AJ379" s="46">
        <v>0</v>
      </c>
      <c r="AK379" s="47">
        <v>530064579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</row>
    <row r="380" spans="1:71" x14ac:dyDescent="0.25">
      <c r="A380" s="1" t="s">
        <v>1502</v>
      </c>
      <c r="B380" s="2" t="s">
        <v>433</v>
      </c>
      <c r="C380" s="46">
        <v>0</v>
      </c>
      <c r="D380" s="46">
        <v>1026578803</v>
      </c>
      <c r="E380" s="46">
        <v>0</v>
      </c>
      <c r="F380" s="46">
        <v>16468016.999999957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0</v>
      </c>
      <c r="U380" s="46">
        <v>0</v>
      </c>
      <c r="V380" s="46">
        <v>0</v>
      </c>
      <c r="W380" s="46">
        <v>0</v>
      </c>
      <c r="X380" s="46">
        <v>0</v>
      </c>
      <c r="Y380" s="46">
        <v>0</v>
      </c>
      <c r="Z380" s="46">
        <v>0</v>
      </c>
      <c r="AA380" s="46">
        <v>0</v>
      </c>
      <c r="AB380" s="46">
        <v>0</v>
      </c>
      <c r="AC380" s="46">
        <v>0</v>
      </c>
      <c r="AD380" s="46">
        <v>0</v>
      </c>
      <c r="AE380" s="46">
        <v>0</v>
      </c>
      <c r="AF380" s="46">
        <v>0</v>
      </c>
      <c r="AG380" s="46">
        <v>0</v>
      </c>
      <c r="AH380" s="46">
        <v>0</v>
      </c>
      <c r="AI380" s="46">
        <v>0</v>
      </c>
      <c r="AJ380" s="46">
        <v>0</v>
      </c>
      <c r="AK380" s="47">
        <v>1043046820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</row>
    <row r="381" spans="1:71" x14ac:dyDescent="0.25">
      <c r="A381" s="1" t="s">
        <v>1503</v>
      </c>
      <c r="B381" s="2" t="s">
        <v>434</v>
      </c>
      <c r="C381" s="46">
        <v>0</v>
      </c>
      <c r="D381" s="46">
        <v>126688424</v>
      </c>
      <c r="E381" s="46">
        <v>0</v>
      </c>
      <c r="F381" s="46">
        <v>2020057.0000000021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0</v>
      </c>
      <c r="U381" s="46">
        <v>0</v>
      </c>
      <c r="V381" s="46">
        <v>0</v>
      </c>
      <c r="W381" s="46">
        <v>0</v>
      </c>
      <c r="X381" s="46">
        <v>0</v>
      </c>
      <c r="Y381" s="46">
        <v>0</v>
      </c>
      <c r="Z381" s="46">
        <v>0</v>
      </c>
      <c r="AA381" s="46">
        <v>0</v>
      </c>
      <c r="AB381" s="46">
        <v>0</v>
      </c>
      <c r="AC381" s="46">
        <v>0</v>
      </c>
      <c r="AD381" s="46">
        <v>0</v>
      </c>
      <c r="AE381" s="46">
        <v>0</v>
      </c>
      <c r="AF381" s="46">
        <v>0</v>
      </c>
      <c r="AG381" s="46">
        <v>0</v>
      </c>
      <c r="AH381" s="46">
        <v>0</v>
      </c>
      <c r="AI381" s="46">
        <v>0</v>
      </c>
      <c r="AJ381" s="46">
        <v>0</v>
      </c>
      <c r="AK381" s="47">
        <v>128708481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</row>
    <row r="382" spans="1:71" x14ac:dyDescent="0.25">
      <c r="A382" s="1" t="s">
        <v>1504</v>
      </c>
      <c r="B382" s="2" t="s">
        <v>435</v>
      </c>
      <c r="C382" s="46">
        <v>0</v>
      </c>
      <c r="D382" s="46">
        <v>168230781</v>
      </c>
      <c r="E382" s="46">
        <v>0</v>
      </c>
      <c r="F382" s="46">
        <v>2849671.9999999958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0</v>
      </c>
      <c r="U382" s="46">
        <v>0</v>
      </c>
      <c r="V382" s="46">
        <v>0</v>
      </c>
      <c r="W382" s="46">
        <v>0</v>
      </c>
      <c r="X382" s="46">
        <v>0</v>
      </c>
      <c r="Y382" s="46">
        <v>0</v>
      </c>
      <c r="Z382" s="46">
        <v>0</v>
      </c>
      <c r="AA382" s="46">
        <v>0</v>
      </c>
      <c r="AB382" s="46">
        <v>0</v>
      </c>
      <c r="AC382" s="46">
        <v>0</v>
      </c>
      <c r="AD382" s="46">
        <v>0</v>
      </c>
      <c r="AE382" s="46">
        <v>0</v>
      </c>
      <c r="AF382" s="46">
        <v>0</v>
      </c>
      <c r="AG382" s="46">
        <v>0</v>
      </c>
      <c r="AH382" s="46">
        <v>0</v>
      </c>
      <c r="AI382" s="46">
        <v>0</v>
      </c>
      <c r="AJ382" s="46">
        <v>0</v>
      </c>
      <c r="AK382" s="47">
        <v>171080453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</row>
    <row r="383" spans="1:71" x14ac:dyDescent="0.25">
      <c r="A383" s="1" t="s">
        <v>1505</v>
      </c>
      <c r="B383" s="2" t="s">
        <v>436</v>
      </c>
      <c r="C383" s="46">
        <v>0</v>
      </c>
      <c r="D383" s="46">
        <v>476488161</v>
      </c>
      <c r="E383" s="46">
        <v>0</v>
      </c>
      <c r="F383" s="46">
        <v>8141169.0000000037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0</v>
      </c>
      <c r="U383" s="46">
        <v>0</v>
      </c>
      <c r="V383" s="46">
        <v>0</v>
      </c>
      <c r="W383" s="46">
        <v>0</v>
      </c>
      <c r="X383" s="46">
        <v>0</v>
      </c>
      <c r="Y383" s="46">
        <v>0</v>
      </c>
      <c r="Z383" s="46">
        <v>0</v>
      </c>
      <c r="AA383" s="46">
        <v>0</v>
      </c>
      <c r="AB383" s="46">
        <v>0</v>
      </c>
      <c r="AC383" s="46">
        <v>0</v>
      </c>
      <c r="AD383" s="46">
        <v>0</v>
      </c>
      <c r="AE383" s="46">
        <v>0</v>
      </c>
      <c r="AF383" s="46">
        <v>0</v>
      </c>
      <c r="AG383" s="46">
        <v>0</v>
      </c>
      <c r="AH383" s="46">
        <v>0</v>
      </c>
      <c r="AI383" s="46">
        <v>0</v>
      </c>
      <c r="AJ383" s="46">
        <v>0</v>
      </c>
      <c r="AK383" s="47">
        <v>484629330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</row>
    <row r="384" spans="1:71" x14ac:dyDescent="0.25">
      <c r="A384" s="1" t="s">
        <v>1506</v>
      </c>
      <c r="B384" s="2" t="s">
        <v>437</v>
      </c>
      <c r="C384" s="46">
        <v>0</v>
      </c>
      <c r="D384" s="46">
        <v>588868358</v>
      </c>
      <c r="E384" s="46">
        <v>0</v>
      </c>
      <c r="F384" s="46">
        <v>9425483.9999999925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0</v>
      </c>
      <c r="T384" s="46">
        <v>0</v>
      </c>
      <c r="U384" s="46">
        <v>0</v>
      </c>
      <c r="V384" s="46">
        <v>0</v>
      </c>
      <c r="W384" s="46">
        <v>0</v>
      </c>
      <c r="X384" s="46">
        <v>0</v>
      </c>
      <c r="Y384" s="46">
        <v>0</v>
      </c>
      <c r="Z384" s="46">
        <v>0</v>
      </c>
      <c r="AA384" s="46">
        <v>0</v>
      </c>
      <c r="AB384" s="46">
        <v>0</v>
      </c>
      <c r="AC384" s="46">
        <v>0</v>
      </c>
      <c r="AD384" s="46">
        <v>0</v>
      </c>
      <c r="AE384" s="46">
        <v>0</v>
      </c>
      <c r="AF384" s="46">
        <v>0</v>
      </c>
      <c r="AG384" s="46">
        <v>0</v>
      </c>
      <c r="AH384" s="46">
        <v>0</v>
      </c>
      <c r="AI384" s="46">
        <v>0</v>
      </c>
      <c r="AJ384" s="46">
        <v>0</v>
      </c>
      <c r="AK384" s="47">
        <v>598293842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</row>
    <row r="385" spans="1:71" x14ac:dyDescent="0.25">
      <c r="A385" s="1" t="s">
        <v>1507</v>
      </c>
      <c r="B385" s="2" t="s">
        <v>438</v>
      </c>
      <c r="C385" s="46">
        <v>0</v>
      </c>
      <c r="D385" s="46">
        <v>380647300.99999994</v>
      </c>
      <c r="E385" s="46">
        <v>0</v>
      </c>
      <c r="F385" s="46">
        <v>6033724.9999999981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46">
        <v>0</v>
      </c>
      <c r="V385" s="46">
        <v>0</v>
      </c>
      <c r="W385" s="46">
        <v>0</v>
      </c>
      <c r="X385" s="46">
        <v>0</v>
      </c>
      <c r="Y385" s="46">
        <v>0</v>
      </c>
      <c r="Z385" s="46">
        <v>0</v>
      </c>
      <c r="AA385" s="46">
        <v>0</v>
      </c>
      <c r="AB385" s="46">
        <v>0</v>
      </c>
      <c r="AC385" s="46">
        <v>0</v>
      </c>
      <c r="AD385" s="46">
        <v>0</v>
      </c>
      <c r="AE385" s="46">
        <v>0</v>
      </c>
      <c r="AF385" s="46">
        <v>0</v>
      </c>
      <c r="AG385" s="46">
        <v>0</v>
      </c>
      <c r="AH385" s="46">
        <v>0</v>
      </c>
      <c r="AI385" s="46">
        <v>0</v>
      </c>
      <c r="AJ385" s="46">
        <v>0</v>
      </c>
      <c r="AK385" s="47">
        <v>386681026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</row>
    <row r="386" spans="1:71" x14ac:dyDescent="0.25">
      <c r="A386" s="1" t="s">
        <v>1508</v>
      </c>
      <c r="B386" s="2" t="s">
        <v>439</v>
      </c>
      <c r="C386" s="46">
        <v>0</v>
      </c>
      <c r="D386" s="46">
        <v>238389588</v>
      </c>
      <c r="E386" s="46">
        <v>0</v>
      </c>
      <c r="F386" s="46">
        <v>3776564.9999999981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46">
        <v>0</v>
      </c>
      <c r="V386" s="46">
        <v>0</v>
      </c>
      <c r="W386" s="46">
        <v>0</v>
      </c>
      <c r="X386" s="46">
        <v>0</v>
      </c>
      <c r="Y386" s="46">
        <v>0</v>
      </c>
      <c r="Z386" s="46">
        <v>0</v>
      </c>
      <c r="AA386" s="46">
        <v>0</v>
      </c>
      <c r="AB386" s="46">
        <v>0</v>
      </c>
      <c r="AC386" s="46">
        <v>0</v>
      </c>
      <c r="AD386" s="46">
        <v>0</v>
      </c>
      <c r="AE386" s="46">
        <v>0</v>
      </c>
      <c r="AF386" s="46">
        <v>0</v>
      </c>
      <c r="AG386" s="46">
        <v>0</v>
      </c>
      <c r="AH386" s="46">
        <v>0</v>
      </c>
      <c r="AI386" s="46">
        <v>0</v>
      </c>
      <c r="AJ386" s="46">
        <v>0</v>
      </c>
      <c r="AK386" s="47">
        <v>242166153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</row>
    <row r="387" spans="1:71" x14ac:dyDescent="0.25">
      <c r="A387" s="1" t="s">
        <v>1509</v>
      </c>
      <c r="B387" s="2" t="s">
        <v>440</v>
      </c>
      <c r="C387" s="46">
        <v>0</v>
      </c>
      <c r="D387" s="46">
        <v>419449269</v>
      </c>
      <c r="E387" s="46">
        <v>0</v>
      </c>
      <c r="F387" s="46">
        <v>6830566.0000000009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0</v>
      </c>
      <c r="U387" s="46">
        <v>0</v>
      </c>
      <c r="V387" s="46">
        <v>0</v>
      </c>
      <c r="W387" s="46">
        <v>0</v>
      </c>
      <c r="X387" s="46">
        <v>0</v>
      </c>
      <c r="Y387" s="46">
        <v>0</v>
      </c>
      <c r="Z387" s="46">
        <v>0</v>
      </c>
      <c r="AA387" s="46">
        <v>0</v>
      </c>
      <c r="AB387" s="46">
        <v>0</v>
      </c>
      <c r="AC387" s="46">
        <v>0</v>
      </c>
      <c r="AD387" s="46">
        <v>0</v>
      </c>
      <c r="AE387" s="46">
        <v>0</v>
      </c>
      <c r="AF387" s="46">
        <v>0</v>
      </c>
      <c r="AG387" s="46">
        <v>0</v>
      </c>
      <c r="AH387" s="46">
        <v>0</v>
      </c>
      <c r="AI387" s="46">
        <v>0</v>
      </c>
      <c r="AJ387" s="46">
        <v>0</v>
      </c>
      <c r="AK387" s="47">
        <v>426279835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</row>
    <row r="388" spans="1:71" x14ac:dyDescent="0.25">
      <c r="A388" s="1" t="s">
        <v>1510</v>
      </c>
      <c r="B388" s="2" t="s">
        <v>441</v>
      </c>
      <c r="C388" s="46">
        <v>0</v>
      </c>
      <c r="D388" s="46">
        <v>253376847</v>
      </c>
      <c r="E388" s="46">
        <v>0</v>
      </c>
      <c r="F388" s="46">
        <v>4447367.9999999963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0</v>
      </c>
      <c r="U388" s="46">
        <v>0</v>
      </c>
      <c r="V388" s="46">
        <v>0</v>
      </c>
      <c r="W388" s="46">
        <v>0</v>
      </c>
      <c r="X388" s="46">
        <v>0</v>
      </c>
      <c r="Y388" s="46">
        <v>0</v>
      </c>
      <c r="Z388" s="46">
        <v>0</v>
      </c>
      <c r="AA388" s="46">
        <v>0</v>
      </c>
      <c r="AB388" s="46">
        <v>0</v>
      </c>
      <c r="AC388" s="46">
        <v>0</v>
      </c>
      <c r="AD388" s="46">
        <v>0</v>
      </c>
      <c r="AE388" s="46">
        <v>0</v>
      </c>
      <c r="AF388" s="46">
        <v>0</v>
      </c>
      <c r="AG388" s="46">
        <v>0</v>
      </c>
      <c r="AH388" s="46">
        <v>0</v>
      </c>
      <c r="AI388" s="46">
        <v>0</v>
      </c>
      <c r="AJ388" s="46">
        <v>0</v>
      </c>
      <c r="AK388" s="47">
        <v>257824214.99999997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</row>
    <row r="389" spans="1:71" x14ac:dyDescent="0.25">
      <c r="A389" s="1" t="s">
        <v>1511</v>
      </c>
      <c r="B389" s="2" t="s">
        <v>442</v>
      </c>
      <c r="C389" s="46">
        <v>0</v>
      </c>
      <c r="D389" s="46">
        <v>357002352</v>
      </c>
      <c r="E389" s="46">
        <v>0</v>
      </c>
      <c r="F389" s="46">
        <v>5727110.9999999981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0</v>
      </c>
      <c r="U389" s="46">
        <v>0</v>
      </c>
      <c r="V389" s="46">
        <v>0</v>
      </c>
      <c r="W389" s="46">
        <v>0</v>
      </c>
      <c r="X389" s="46">
        <v>0</v>
      </c>
      <c r="Y389" s="46">
        <v>0</v>
      </c>
      <c r="Z389" s="46">
        <v>0</v>
      </c>
      <c r="AA389" s="46">
        <v>0</v>
      </c>
      <c r="AB389" s="46">
        <v>0</v>
      </c>
      <c r="AC389" s="46">
        <v>0</v>
      </c>
      <c r="AD389" s="46">
        <v>0</v>
      </c>
      <c r="AE389" s="46">
        <v>0</v>
      </c>
      <c r="AF389" s="46">
        <v>0</v>
      </c>
      <c r="AG389" s="46">
        <v>0</v>
      </c>
      <c r="AH389" s="46">
        <v>0</v>
      </c>
      <c r="AI389" s="46">
        <v>0</v>
      </c>
      <c r="AJ389" s="46">
        <v>0</v>
      </c>
      <c r="AK389" s="47">
        <v>362729463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</row>
    <row r="390" spans="1:71" x14ac:dyDescent="0.25">
      <c r="A390" s="1" t="s">
        <v>1512</v>
      </c>
      <c r="B390" s="2" t="s">
        <v>443</v>
      </c>
      <c r="C390" s="46">
        <v>0</v>
      </c>
      <c r="D390" s="46">
        <v>371577341</v>
      </c>
      <c r="E390" s="46">
        <v>0</v>
      </c>
      <c r="F390" s="46">
        <v>6345411.9999999935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0</v>
      </c>
      <c r="U390" s="46">
        <v>0</v>
      </c>
      <c r="V390" s="46">
        <v>0</v>
      </c>
      <c r="W390" s="46">
        <v>0</v>
      </c>
      <c r="X390" s="46">
        <v>0</v>
      </c>
      <c r="Y390" s="46">
        <v>0</v>
      </c>
      <c r="Z390" s="46">
        <v>0</v>
      </c>
      <c r="AA390" s="46">
        <v>0</v>
      </c>
      <c r="AB390" s="46">
        <v>0</v>
      </c>
      <c r="AC390" s="46">
        <v>0</v>
      </c>
      <c r="AD390" s="46">
        <v>0</v>
      </c>
      <c r="AE390" s="46">
        <v>0</v>
      </c>
      <c r="AF390" s="46">
        <v>0</v>
      </c>
      <c r="AG390" s="46">
        <v>0</v>
      </c>
      <c r="AH390" s="46">
        <v>0</v>
      </c>
      <c r="AI390" s="46">
        <v>0</v>
      </c>
      <c r="AJ390" s="46">
        <v>0</v>
      </c>
      <c r="AK390" s="47">
        <v>377922753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</row>
    <row r="391" spans="1:71" x14ac:dyDescent="0.25">
      <c r="A391" s="1" t="s">
        <v>1513</v>
      </c>
      <c r="B391" s="2" t="s">
        <v>218</v>
      </c>
      <c r="C391" s="46">
        <v>0</v>
      </c>
      <c r="D391" s="46">
        <v>640523478</v>
      </c>
      <c r="E391" s="46">
        <v>0</v>
      </c>
      <c r="F391" s="46">
        <v>10182033.000000007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0</v>
      </c>
      <c r="U391" s="46">
        <v>0</v>
      </c>
      <c r="V391" s="46">
        <v>0</v>
      </c>
      <c r="W391" s="46">
        <v>0</v>
      </c>
      <c r="X391" s="46">
        <v>0</v>
      </c>
      <c r="Y391" s="46">
        <v>0</v>
      </c>
      <c r="Z391" s="46">
        <v>0</v>
      </c>
      <c r="AA391" s="46">
        <v>0</v>
      </c>
      <c r="AB391" s="46">
        <v>0</v>
      </c>
      <c r="AC391" s="46">
        <v>0</v>
      </c>
      <c r="AD391" s="46">
        <v>0</v>
      </c>
      <c r="AE391" s="46">
        <v>0</v>
      </c>
      <c r="AF391" s="46">
        <v>0</v>
      </c>
      <c r="AG391" s="46">
        <v>0</v>
      </c>
      <c r="AH391" s="46">
        <v>0</v>
      </c>
      <c r="AI391" s="46">
        <v>0</v>
      </c>
      <c r="AJ391" s="46">
        <v>0</v>
      </c>
      <c r="AK391" s="47">
        <v>650705511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</row>
    <row r="392" spans="1:71" x14ac:dyDescent="0.25">
      <c r="A392" s="1" t="s">
        <v>1514</v>
      </c>
      <c r="B392" s="2" t="s">
        <v>444</v>
      </c>
      <c r="C392" s="46">
        <v>0</v>
      </c>
      <c r="D392" s="46">
        <v>118588513</v>
      </c>
      <c r="E392" s="46">
        <v>0</v>
      </c>
      <c r="F392" s="46">
        <v>1933649.9999999986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 s="46">
        <v>0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0</v>
      </c>
      <c r="U392" s="46">
        <v>0</v>
      </c>
      <c r="V392" s="46">
        <v>0</v>
      </c>
      <c r="W392" s="46">
        <v>0</v>
      </c>
      <c r="X392" s="46">
        <v>0</v>
      </c>
      <c r="Y392" s="46">
        <v>0</v>
      </c>
      <c r="Z392" s="46">
        <v>0</v>
      </c>
      <c r="AA392" s="46">
        <v>0</v>
      </c>
      <c r="AB392" s="46">
        <v>0</v>
      </c>
      <c r="AC392" s="46">
        <v>0</v>
      </c>
      <c r="AD392" s="46">
        <v>0</v>
      </c>
      <c r="AE392" s="46">
        <v>0</v>
      </c>
      <c r="AF392" s="46">
        <v>0</v>
      </c>
      <c r="AG392" s="46">
        <v>0</v>
      </c>
      <c r="AH392" s="46">
        <v>0</v>
      </c>
      <c r="AI392" s="46">
        <v>0</v>
      </c>
      <c r="AJ392" s="46">
        <v>0</v>
      </c>
      <c r="AK392" s="47">
        <v>120522163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</row>
    <row r="393" spans="1:71" x14ac:dyDescent="0.25">
      <c r="A393" s="1" t="s">
        <v>1515</v>
      </c>
      <c r="B393" s="2" t="s">
        <v>445</v>
      </c>
      <c r="C393" s="46">
        <v>0</v>
      </c>
      <c r="D393" s="46">
        <v>769200502</v>
      </c>
      <c r="E393" s="46">
        <v>0</v>
      </c>
      <c r="F393" s="46">
        <v>12352779.999999991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0</v>
      </c>
      <c r="U393" s="46">
        <v>0</v>
      </c>
      <c r="V393" s="46">
        <v>0</v>
      </c>
      <c r="W393" s="46">
        <v>0</v>
      </c>
      <c r="X393" s="46">
        <v>0</v>
      </c>
      <c r="Y393" s="46">
        <v>0</v>
      </c>
      <c r="Z393" s="46">
        <v>0</v>
      </c>
      <c r="AA393" s="46">
        <v>0</v>
      </c>
      <c r="AB393" s="46">
        <v>0</v>
      </c>
      <c r="AC393" s="46">
        <v>0</v>
      </c>
      <c r="AD393" s="46">
        <v>0</v>
      </c>
      <c r="AE393" s="46">
        <v>0</v>
      </c>
      <c r="AF393" s="46">
        <v>0</v>
      </c>
      <c r="AG393" s="46">
        <v>0</v>
      </c>
      <c r="AH393" s="46">
        <v>0</v>
      </c>
      <c r="AI393" s="46">
        <v>0</v>
      </c>
      <c r="AJ393" s="46">
        <v>0</v>
      </c>
      <c r="AK393" s="47">
        <v>781553282.00000012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</row>
    <row r="394" spans="1:71" x14ac:dyDescent="0.25">
      <c r="A394" s="1" t="s">
        <v>1516</v>
      </c>
      <c r="B394" s="2" t="s">
        <v>446</v>
      </c>
      <c r="C394" s="46">
        <v>0</v>
      </c>
      <c r="D394" s="46">
        <v>657135570</v>
      </c>
      <c r="E394" s="46">
        <v>0</v>
      </c>
      <c r="F394" s="46">
        <v>11154528.999999965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0</v>
      </c>
      <c r="U394" s="46">
        <v>0</v>
      </c>
      <c r="V394" s="46">
        <v>0</v>
      </c>
      <c r="W394" s="46">
        <v>0</v>
      </c>
      <c r="X394" s="46">
        <v>0</v>
      </c>
      <c r="Y394" s="46">
        <v>0</v>
      </c>
      <c r="Z394" s="46">
        <v>0</v>
      </c>
      <c r="AA394" s="46">
        <v>0</v>
      </c>
      <c r="AB394" s="46">
        <v>0</v>
      </c>
      <c r="AC394" s="46">
        <v>0</v>
      </c>
      <c r="AD394" s="46">
        <v>0</v>
      </c>
      <c r="AE394" s="46">
        <v>0</v>
      </c>
      <c r="AF394" s="46">
        <v>0</v>
      </c>
      <c r="AG394" s="46">
        <v>0</v>
      </c>
      <c r="AH394" s="46">
        <v>0</v>
      </c>
      <c r="AI394" s="46">
        <v>0</v>
      </c>
      <c r="AJ394" s="46">
        <v>0</v>
      </c>
      <c r="AK394" s="47">
        <v>668290099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</row>
    <row r="395" spans="1:71" x14ac:dyDescent="0.25">
      <c r="A395" s="1" t="s">
        <v>1517</v>
      </c>
      <c r="B395" s="2" t="s">
        <v>447</v>
      </c>
      <c r="C395" s="46">
        <v>0</v>
      </c>
      <c r="D395" s="46">
        <v>171625953</v>
      </c>
      <c r="E395" s="46">
        <v>0</v>
      </c>
      <c r="F395" s="46">
        <v>2871625.0000000028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46">
        <v>0</v>
      </c>
      <c r="V395" s="46">
        <v>0</v>
      </c>
      <c r="W395" s="46">
        <v>0</v>
      </c>
      <c r="X395" s="46">
        <v>0</v>
      </c>
      <c r="Y395" s="46">
        <v>0</v>
      </c>
      <c r="Z395" s="46">
        <v>0</v>
      </c>
      <c r="AA395" s="46">
        <v>0</v>
      </c>
      <c r="AB395" s="46">
        <v>0</v>
      </c>
      <c r="AC395" s="46">
        <v>0</v>
      </c>
      <c r="AD395" s="46">
        <v>0</v>
      </c>
      <c r="AE395" s="46">
        <v>0</v>
      </c>
      <c r="AF395" s="46">
        <v>0</v>
      </c>
      <c r="AG395" s="46">
        <v>0</v>
      </c>
      <c r="AH395" s="46">
        <v>0</v>
      </c>
      <c r="AI395" s="46">
        <v>0</v>
      </c>
      <c r="AJ395" s="46">
        <v>0</v>
      </c>
      <c r="AK395" s="47">
        <v>174497578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</row>
    <row r="396" spans="1:71" x14ac:dyDescent="0.25">
      <c r="A396" s="1" t="s">
        <v>1518</v>
      </c>
      <c r="B396" s="2" t="s">
        <v>448</v>
      </c>
      <c r="C396" s="46">
        <v>0</v>
      </c>
      <c r="D396" s="46">
        <v>740462795</v>
      </c>
      <c r="E396" s="46">
        <v>0</v>
      </c>
      <c r="F396" s="46">
        <v>22437269.999999985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0</v>
      </c>
      <c r="U396" s="46">
        <v>0</v>
      </c>
      <c r="V396" s="46">
        <v>0</v>
      </c>
      <c r="W396" s="46">
        <v>0</v>
      </c>
      <c r="X396" s="46">
        <v>0</v>
      </c>
      <c r="Y396" s="46">
        <v>0</v>
      </c>
      <c r="Z396" s="46">
        <v>0</v>
      </c>
      <c r="AA396" s="46">
        <v>0</v>
      </c>
      <c r="AB396" s="46">
        <v>0</v>
      </c>
      <c r="AC396" s="46">
        <v>0</v>
      </c>
      <c r="AD396" s="46">
        <v>0</v>
      </c>
      <c r="AE396" s="46">
        <v>0</v>
      </c>
      <c r="AF396" s="46">
        <v>0</v>
      </c>
      <c r="AG396" s="46">
        <v>0</v>
      </c>
      <c r="AH396" s="46">
        <v>0</v>
      </c>
      <c r="AI396" s="46">
        <v>0</v>
      </c>
      <c r="AJ396" s="46">
        <v>0</v>
      </c>
      <c r="AK396" s="47">
        <v>762900065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</row>
    <row r="397" spans="1:71" x14ac:dyDescent="0.25">
      <c r="A397" s="1" t="s">
        <v>1519</v>
      </c>
      <c r="B397" s="2" t="s">
        <v>449</v>
      </c>
      <c r="C397" s="46">
        <v>0</v>
      </c>
      <c r="D397" s="46">
        <v>460749113</v>
      </c>
      <c r="E397" s="46">
        <v>0</v>
      </c>
      <c r="F397" s="46">
        <v>7620427.0000000019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46">
        <v>0</v>
      </c>
      <c r="V397" s="46">
        <v>0</v>
      </c>
      <c r="W397" s="46">
        <v>0</v>
      </c>
      <c r="X397" s="46">
        <v>0</v>
      </c>
      <c r="Y397" s="46">
        <v>0</v>
      </c>
      <c r="Z397" s="46">
        <v>0</v>
      </c>
      <c r="AA397" s="46">
        <v>0</v>
      </c>
      <c r="AB397" s="46">
        <v>0</v>
      </c>
      <c r="AC397" s="46">
        <v>0</v>
      </c>
      <c r="AD397" s="46">
        <v>0</v>
      </c>
      <c r="AE397" s="46">
        <v>0</v>
      </c>
      <c r="AF397" s="46">
        <v>0</v>
      </c>
      <c r="AG397" s="46">
        <v>0</v>
      </c>
      <c r="AH397" s="46">
        <v>0</v>
      </c>
      <c r="AI397" s="46">
        <v>0</v>
      </c>
      <c r="AJ397" s="46">
        <v>0</v>
      </c>
      <c r="AK397" s="47">
        <v>468369540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</row>
    <row r="398" spans="1:71" x14ac:dyDescent="0.25">
      <c r="A398" s="1" t="s">
        <v>1520</v>
      </c>
      <c r="B398" s="2" t="s">
        <v>450</v>
      </c>
      <c r="C398" s="46">
        <v>0</v>
      </c>
      <c r="D398" s="46">
        <v>354795490</v>
      </c>
      <c r="E398" s="46">
        <v>0</v>
      </c>
      <c r="F398" s="46">
        <v>5641664.9999999944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0</v>
      </c>
      <c r="U398" s="46">
        <v>0</v>
      </c>
      <c r="V398" s="46">
        <v>0</v>
      </c>
      <c r="W398" s="46">
        <v>0</v>
      </c>
      <c r="X398" s="46">
        <v>0</v>
      </c>
      <c r="Y398" s="46">
        <v>0</v>
      </c>
      <c r="Z398" s="46">
        <v>0</v>
      </c>
      <c r="AA398" s="46">
        <v>0</v>
      </c>
      <c r="AB398" s="46">
        <v>0</v>
      </c>
      <c r="AC398" s="46">
        <v>0</v>
      </c>
      <c r="AD398" s="46">
        <v>0</v>
      </c>
      <c r="AE398" s="46">
        <v>0</v>
      </c>
      <c r="AF398" s="46">
        <v>0</v>
      </c>
      <c r="AG398" s="46">
        <v>0</v>
      </c>
      <c r="AH398" s="46">
        <v>0</v>
      </c>
      <c r="AI398" s="46">
        <v>0</v>
      </c>
      <c r="AJ398" s="46">
        <v>0</v>
      </c>
      <c r="AK398" s="47">
        <v>360437155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</row>
    <row r="399" spans="1:71" x14ac:dyDescent="0.25">
      <c r="A399" s="1" t="s">
        <v>1521</v>
      </c>
      <c r="B399" s="2" t="s">
        <v>451</v>
      </c>
      <c r="C399" s="46">
        <v>0</v>
      </c>
      <c r="D399" s="46">
        <v>208754585</v>
      </c>
      <c r="E399" s="46">
        <v>0</v>
      </c>
      <c r="F399" s="46">
        <v>3326893.0000000037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46">
        <v>0</v>
      </c>
      <c r="V399" s="46">
        <v>0</v>
      </c>
      <c r="W399" s="46">
        <v>0</v>
      </c>
      <c r="X399" s="46">
        <v>0</v>
      </c>
      <c r="Y399" s="46">
        <v>0</v>
      </c>
      <c r="Z399" s="46">
        <v>0</v>
      </c>
      <c r="AA399" s="46">
        <v>0</v>
      </c>
      <c r="AB399" s="46">
        <v>0</v>
      </c>
      <c r="AC399" s="46">
        <v>0</v>
      </c>
      <c r="AD399" s="46">
        <v>0</v>
      </c>
      <c r="AE399" s="46">
        <v>0</v>
      </c>
      <c r="AF399" s="46">
        <v>0</v>
      </c>
      <c r="AG399" s="46">
        <v>0</v>
      </c>
      <c r="AH399" s="46">
        <v>0</v>
      </c>
      <c r="AI399" s="46">
        <v>0</v>
      </c>
      <c r="AJ399" s="46">
        <v>0</v>
      </c>
      <c r="AK399" s="47">
        <v>212081478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</row>
    <row r="400" spans="1:71" x14ac:dyDescent="0.25">
      <c r="A400" s="1" t="s">
        <v>1522</v>
      </c>
      <c r="B400" s="2" t="s">
        <v>452</v>
      </c>
      <c r="C400" s="46">
        <v>0</v>
      </c>
      <c r="D400" s="46">
        <v>202788782</v>
      </c>
      <c r="E400" s="46">
        <v>0</v>
      </c>
      <c r="F400" s="46">
        <v>3264071.0000000042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0</v>
      </c>
      <c r="U400" s="46">
        <v>0</v>
      </c>
      <c r="V400" s="46">
        <v>0</v>
      </c>
      <c r="W400" s="46">
        <v>0</v>
      </c>
      <c r="X400" s="46">
        <v>0</v>
      </c>
      <c r="Y400" s="46">
        <v>0</v>
      </c>
      <c r="Z400" s="46">
        <v>0</v>
      </c>
      <c r="AA400" s="46">
        <v>0</v>
      </c>
      <c r="AB400" s="46">
        <v>0</v>
      </c>
      <c r="AC400" s="46">
        <v>0</v>
      </c>
      <c r="AD400" s="46">
        <v>0</v>
      </c>
      <c r="AE400" s="46">
        <v>0</v>
      </c>
      <c r="AF400" s="46">
        <v>0</v>
      </c>
      <c r="AG400" s="46">
        <v>0</v>
      </c>
      <c r="AH400" s="46">
        <v>0</v>
      </c>
      <c r="AI400" s="46">
        <v>0</v>
      </c>
      <c r="AJ400" s="46">
        <v>0</v>
      </c>
      <c r="AK400" s="47">
        <v>206052853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</row>
    <row r="401" spans="1:71" x14ac:dyDescent="0.25">
      <c r="A401" s="1" t="s">
        <v>1523</v>
      </c>
      <c r="B401" s="2" t="s">
        <v>453</v>
      </c>
      <c r="C401" s="46">
        <v>0</v>
      </c>
      <c r="D401" s="46">
        <v>1530276843</v>
      </c>
      <c r="E401" s="46">
        <v>0</v>
      </c>
      <c r="F401" s="46">
        <v>65095432.000000022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0</v>
      </c>
      <c r="U401" s="46">
        <v>0</v>
      </c>
      <c r="V401" s="46">
        <v>0</v>
      </c>
      <c r="W401" s="46">
        <v>0</v>
      </c>
      <c r="X401" s="46">
        <v>0</v>
      </c>
      <c r="Y401" s="46">
        <v>0</v>
      </c>
      <c r="Z401" s="46">
        <v>0</v>
      </c>
      <c r="AA401" s="46">
        <v>0</v>
      </c>
      <c r="AB401" s="46">
        <v>0</v>
      </c>
      <c r="AC401" s="46">
        <v>0</v>
      </c>
      <c r="AD401" s="46">
        <v>0</v>
      </c>
      <c r="AE401" s="46">
        <v>0</v>
      </c>
      <c r="AF401" s="46">
        <v>0</v>
      </c>
      <c r="AG401" s="46">
        <v>0</v>
      </c>
      <c r="AH401" s="46">
        <v>0</v>
      </c>
      <c r="AI401" s="46">
        <v>0</v>
      </c>
      <c r="AJ401" s="46">
        <v>0</v>
      </c>
      <c r="AK401" s="47">
        <v>1595372275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</row>
    <row r="402" spans="1:71" x14ac:dyDescent="0.25">
      <c r="A402" s="1" t="s">
        <v>1524</v>
      </c>
      <c r="B402" s="2" t="s">
        <v>454</v>
      </c>
      <c r="C402" s="46">
        <v>0</v>
      </c>
      <c r="D402" s="46">
        <v>76415624</v>
      </c>
      <c r="E402" s="46">
        <v>0</v>
      </c>
      <c r="F402" s="46">
        <v>1458230.0000000005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0</v>
      </c>
      <c r="U402" s="46">
        <v>0</v>
      </c>
      <c r="V402" s="46">
        <v>0</v>
      </c>
      <c r="W402" s="46">
        <v>0</v>
      </c>
      <c r="X402" s="46">
        <v>0</v>
      </c>
      <c r="Y402" s="46">
        <v>0</v>
      </c>
      <c r="Z402" s="46">
        <v>0</v>
      </c>
      <c r="AA402" s="46">
        <v>0</v>
      </c>
      <c r="AB402" s="46">
        <v>0</v>
      </c>
      <c r="AC402" s="46">
        <v>0</v>
      </c>
      <c r="AD402" s="46">
        <v>0</v>
      </c>
      <c r="AE402" s="46">
        <v>0</v>
      </c>
      <c r="AF402" s="46">
        <v>0</v>
      </c>
      <c r="AG402" s="46">
        <v>0</v>
      </c>
      <c r="AH402" s="46">
        <v>0</v>
      </c>
      <c r="AI402" s="46">
        <v>0</v>
      </c>
      <c r="AJ402" s="46">
        <v>0</v>
      </c>
      <c r="AK402" s="47">
        <v>77873854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</row>
    <row r="403" spans="1:71" x14ac:dyDescent="0.25">
      <c r="A403" s="1" t="s">
        <v>1525</v>
      </c>
      <c r="B403" s="2" t="s">
        <v>455</v>
      </c>
      <c r="C403" s="46">
        <v>0</v>
      </c>
      <c r="D403" s="46">
        <v>772619925.99999988</v>
      </c>
      <c r="E403" s="46">
        <v>0</v>
      </c>
      <c r="F403" s="46">
        <v>12163029.000000004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0</v>
      </c>
      <c r="U403" s="46">
        <v>0</v>
      </c>
      <c r="V403" s="46">
        <v>0</v>
      </c>
      <c r="W403" s="46">
        <v>0</v>
      </c>
      <c r="X403" s="46">
        <v>0</v>
      </c>
      <c r="Y403" s="46">
        <v>0</v>
      </c>
      <c r="Z403" s="46">
        <v>0</v>
      </c>
      <c r="AA403" s="46">
        <v>0</v>
      </c>
      <c r="AB403" s="46">
        <v>0</v>
      </c>
      <c r="AC403" s="46">
        <v>0</v>
      </c>
      <c r="AD403" s="46">
        <v>0</v>
      </c>
      <c r="AE403" s="46">
        <v>0</v>
      </c>
      <c r="AF403" s="46">
        <v>0</v>
      </c>
      <c r="AG403" s="46">
        <v>0</v>
      </c>
      <c r="AH403" s="46">
        <v>0</v>
      </c>
      <c r="AI403" s="46">
        <v>0</v>
      </c>
      <c r="AJ403" s="46">
        <v>0</v>
      </c>
      <c r="AK403" s="47">
        <v>784782955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</row>
    <row r="404" spans="1:71" x14ac:dyDescent="0.25">
      <c r="A404" s="1" t="s">
        <v>1526</v>
      </c>
      <c r="B404" s="2" t="s">
        <v>456</v>
      </c>
      <c r="C404" s="46">
        <v>0</v>
      </c>
      <c r="D404" s="46">
        <v>233951613</v>
      </c>
      <c r="E404" s="46">
        <v>0</v>
      </c>
      <c r="F404" s="46">
        <v>3760258</v>
      </c>
      <c r="G404" s="46">
        <v>0</v>
      </c>
      <c r="H404" s="46">
        <v>0</v>
      </c>
      <c r="I404" s="46">
        <v>0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0</v>
      </c>
      <c r="U404" s="46">
        <v>0</v>
      </c>
      <c r="V404" s="46">
        <v>0</v>
      </c>
      <c r="W404" s="46">
        <v>0</v>
      </c>
      <c r="X404" s="46">
        <v>0</v>
      </c>
      <c r="Y404" s="46">
        <v>0</v>
      </c>
      <c r="Z404" s="46">
        <v>0</v>
      </c>
      <c r="AA404" s="46">
        <v>0</v>
      </c>
      <c r="AB404" s="46">
        <v>0</v>
      </c>
      <c r="AC404" s="46">
        <v>0</v>
      </c>
      <c r="AD404" s="46">
        <v>0</v>
      </c>
      <c r="AE404" s="46">
        <v>0</v>
      </c>
      <c r="AF404" s="46">
        <v>0</v>
      </c>
      <c r="AG404" s="46">
        <v>0</v>
      </c>
      <c r="AH404" s="46">
        <v>0</v>
      </c>
      <c r="AI404" s="46">
        <v>0</v>
      </c>
      <c r="AJ404" s="46">
        <v>0</v>
      </c>
      <c r="AK404" s="47">
        <v>237711871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</row>
    <row r="405" spans="1:71" x14ac:dyDescent="0.25">
      <c r="A405" s="1" t="s">
        <v>1527</v>
      </c>
      <c r="B405" s="2" t="s">
        <v>457</v>
      </c>
      <c r="C405" s="46">
        <v>0</v>
      </c>
      <c r="D405" s="46">
        <v>414405013</v>
      </c>
      <c r="E405" s="46">
        <v>0</v>
      </c>
      <c r="F405" s="46">
        <v>6585125.9999999963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46">
        <v>0</v>
      </c>
      <c r="V405" s="46">
        <v>0</v>
      </c>
      <c r="W405" s="46">
        <v>0</v>
      </c>
      <c r="X405" s="46">
        <v>0</v>
      </c>
      <c r="Y405" s="46">
        <v>0</v>
      </c>
      <c r="Z405" s="46">
        <v>0</v>
      </c>
      <c r="AA405" s="46">
        <v>0</v>
      </c>
      <c r="AB405" s="46">
        <v>0</v>
      </c>
      <c r="AC405" s="46">
        <v>0</v>
      </c>
      <c r="AD405" s="46">
        <v>0</v>
      </c>
      <c r="AE405" s="46">
        <v>0</v>
      </c>
      <c r="AF405" s="46">
        <v>0</v>
      </c>
      <c r="AG405" s="46">
        <v>0</v>
      </c>
      <c r="AH405" s="46">
        <v>0</v>
      </c>
      <c r="AI405" s="46">
        <v>0</v>
      </c>
      <c r="AJ405" s="46">
        <v>0</v>
      </c>
      <c r="AK405" s="47">
        <v>420990139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</row>
    <row r="406" spans="1:71" x14ac:dyDescent="0.25">
      <c r="A406" s="1" t="s">
        <v>1528</v>
      </c>
      <c r="B406" s="2" t="s">
        <v>458</v>
      </c>
      <c r="C406" s="46">
        <v>0</v>
      </c>
      <c r="D406" s="46">
        <v>158263525</v>
      </c>
      <c r="E406" s="46">
        <v>0</v>
      </c>
      <c r="F406" s="46">
        <v>2536068.9999999995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0</v>
      </c>
      <c r="U406" s="46">
        <v>0</v>
      </c>
      <c r="V406" s="46">
        <v>0</v>
      </c>
      <c r="W406" s="46">
        <v>0</v>
      </c>
      <c r="X406" s="46">
        <v>0</v>
      </c>
      <c r="Y406" s="46">
        <v>0</v>
      </c>
      <c r="Z406" s="46">
        <v>0</v>
      </c>
      <c r="AA406" s="46">
        <v>0</v>
      </c>
      <c r="AB406" s="46">
        <v>0</v>
      </c>
      <c r="AC406" s="46">
        <v>0</v>
      </c>
      <c r="AD406" s="46">
        <v>0</v>
      </c>
      <c r="AE406" s="46">
        <v>0</v>
      </c>
      <c r="AF406" s="46">
        <v>0</v>
      </c>
      <c r="AG406" s="46">
        <v>0</v>
      </c>
      <c r="AH406" s="46">
        <v>0</v>
      </c>
      <c r="AI406" s="46">
        <v>0</v>
      </c>
      <c r="AJ406" s="46">
        <v>0</v>
      </c>
      <c r="AK406" s="47">
        <v>160799594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</row>
    <row r="407" spans="1:71" x14ac:dyDescent="0.25">
      <c r="A407" s="1" t="s">
        <v>1529</v>
      </c>
      <c r="B407" s="2" t="s">
        <v>459</v>
      </c>
      <c r="C407" s="46">
        <v>0</v>
      </c>
      <c r="D407" s="46">
        <v>598908368</v>
      </c>
      <c r="E407" s="46">
        <v>0</v>
      </c>
      <c r="F407" s="46">
        <v>16320672.999999961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0</v>
      </c>
      <c r="U407" s="46">
        <v>0</v>
      </c>
      <c r="V407" s="46">
        <v>0</v>
      </c>
      <c r="W407" s="46">
        <v>0</v>
      </c>
      <c r="X407" s="46">
        <v>0</v>
      </c>
      <c r="Y407" s="46">
        <v>0</v>
      </c>
      <c r="Z407" s="46">
        <v>0</v>
      </c>
      <c r="AA407" s="46">
        <v>0</v>
      </c>
      <c r="AB407" s="46">
        <v>0</v>
      </c>
      <c r="AC407" s="46">
        <v>0</v>
      </c>
      <c r="AD407" s="46">
        <v>0</v>
      </c>
      <c r="AE407" s="46">
        <v>0</v>
      </c>
      <c r="AF407" s="46">
        <v>0</v>
      </c>
      <c r="AG407" s="46">
        <v>0</v>
      </c>
      <c r="AH407" s="46">
        <v>0</v>
      </c>
      <c r="AI407" s="46">
        <v>0</v>
      </c>
      <c r="AJ407" s="46">
        <v>0</v>
      </c>
      <c r="AK407" s="47">
        <v>615229041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</row>
    <row r="408" spans="1:71" x14ac:dyDescent="0.25">
      <c r="A408" s="1" t="s">
        <v>1530</v>
      </c>
      <c r="B408" s="2" t="s">
        <v>460</v>
      </c>
      <c r="C408" s="46">
        <v>0</v>
      </c>
      <c r="D408" s="46">
        <v>479325555</v>
      </c>
      <c r="E408" s="46">
        <v>0</v>
      </c>
      <c r="F408" s="46">
        <v>7902137.0000000075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0</v>
      </c>
      <c r="U408" s="46">
        <v>0</v>
      </c>
      <c r="V408" s="46">
        <v>0</v>
      </c>
      <c r="W408" s="46">
        <v>0</v>
      </c>
      <c r="X408" s="46">
        <v>0</v>
      </c>
      <c r="Y408" s="46">
        <v>0</v>
      </c>
      <c r="Z408" s="46">
        <v>0</v>
      </c>
      <c r="AA408" s="46">
        <v>0</v>
      </c>
      <c r="AB408" s="46">
        <v>0</v>
      </c>
      <c r="AC408" s="46">
        <v>0</v>
      </c>
      <c r="AD408" s="46">
        <v>0</v>
      </c>
      <c r="AE408" s="46">
        <v>0</v>
      </c>
      <c r="AF408" s="46">
        <v>0</v>
      </c>
      <c r="AG408" s="46">
        <v>0</v>
      </c>
      <c r="AH408" s="46">
        <v>0</v>
      </c>
      <c r="AI408" s="46">
        <v>0</v>
      </c>
      <c r="AJ408" s="46">
        <v>0</v>
      </c>
      <c r="AK408" s="47">
        <v>487227692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</row>
    <row r="409" spans="1:71" x14ac:dyDescent="0.25">
      <c r="A409" s="1" t="s">
        <v>1531</v>
      </c>
      <c r="B409" s="2" t="s">
        <v>461</v>
      </c>
      <c r="C409" s="46">
        <v>0</v>
      </c>
      <c r="D409" s="46">
        <v>720019008.99999988</v>
      </c>
      <c r="E409" s="46">
        <v>0</v>
      </c>
      <c r="F409" s="46">
        <v>11421267.000000045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0</v>
      </c>
      <c r="U409" s="46">
        <v>0</v>
      </c>
      <c r="V409" s="46">
        <v>0</v>
      </c>
      <c r="W409" s="46">
        <v>0</v>
      </c>
      <c r="X409" s="46">
        <v>0</v>
      </c>
      <c r="Y409" s="46">
        <v>0</v>
      </c>
      <c r="Z409" s="46">
        <v>0</v>
      </c>
      <c r="AA409" s="46">
        <v>0</v>
      </c>
      <c r="AB409" s="46">
        <v>0</v>
      </c>
      <c r="AC409" s="46">
        <v>0</v>
      </c>
      <c r="AD409" s="46">
        <v>0</v>
      </c>
      <c r="AE409" s="46">
        <v>0</v>
      </c>
      <c r="AF409" s="46">
        <v>0</v>
      </c>
      <c r="AG409" s="46">
        <v>0</v>
      </c>
      <c r="AH409" s="46">
        <v>0</v>
      </c>
      <c r="AI409" s="46">
        <v>0</v>
      </c>
      <c r="AJ409" s="46">
        <v>0</v>
      </c>
      <c r="AK409" s="47">
        <v>731440276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</row>
    <row r="410" spans="1:71" x14ac:dyDescent="0.25">
      <c r="A410" s="1" t="s">
        <v>1532</v>
      </c>
      <c r="B410" s="2" t="s">
        <v>462</v>
      </c>
      <c r="C410" s="46">
        <v>0</v>
      </c>
      <c r="D410" s="46">
        <v>438753246.99999994</v>
      </c>
      <c r="E410" s="46">
        <v>0</v>
      </c>
      <c r="F410" s="46">
        <v>6939181.9999999953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0</v>
      </c>
      <c r="U410" s="46">
        <v>0</v>
      </c>
      <c r="V410" s="46">
        <v>0</v>
      </c>
      <c r="W410" s="46">
        <v>0</v>
      </c>
      <c r="X410" s="46">
        <v>0</v>
      </c>
      <c r="Y410" s="46">
        <v>0</v>
      </c>
      <c r="Z410" s="46">
        <v>0</v>
      </c>
      <c r="AA410" s="46">
        <v>0</v>
      </c>
      <c r="AB410" s="46">
        <v>0</v>
      </c>
      <c r="AC410" s="46">
        <v>0</v>
      </c>
      <c r="AD410" s="46">
        <v>0</v>
      </c>
      <c r="AE410" s="46">
        <v>0</v>
      </c>
      <c r="AF410" s="46">
        <v>0</v>
      </c>
      <c r="AG410" s="46">
        <v>0</v>
      </c>
      <c r="AH410" s="46">
        <v>0</v>
      </c>
      <c r="AI410" s="46">
        <v>0</v>
      </c>
      <c r="AJ410" s="46">
        <v>0</v>
      </c>
      <c r="AK410" s="47">
        <v>445692429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</row>
    <row r="411" spans="1:71" x14ac:dyDescent="0.25">
      <c r="A411" s="1" t="s">
        <v>1533</v>
      </c>
      <c r="B411" s="2" t="s">
        <v>463</v>
      </c>
      <c r="C411" s="46">
        <v>0</v>
      </c>
      <c r="D411" s="46">
        <v>186734468</v>
      </c>
      <c r="E411" s="46">
        <v>0</v>
      </c>
      <c r="F411" s="46">
        <v>3092346.0000000047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46">
        <v>0</v>
      </c>
      <c r="V411" s="46">
        <v>0</v>
      </c>
      <c r="W411" s="46">
        <v>0</v>
      </c>
      <c r="X411" s="46">
        <v>0</v>
      </c>
      <c r="Y411" s="46">
        <v>0</v>
      </c>
      <c r="Z411" s="46">
        <v>0</v>
      </c>
      <c r="AA411" s="46">
        <v>0</v>
      </c>
      <c r="AB411" s="46">
        <v>0</v>
      </c>
      <c r="AC411" s="46">
        <v>0</v>
      </c>
      <c r="AD411" s="46">
        <v>0</v>
      </c>
      <c r="AE411" s="46">
        <v>0</v>
      </c>
      <c r="AF411" s="46">
        <v>0</v>
      </c>
      <c r="AG411" s="46">
        <v>0</v>
      </c>
      <c r="AH411" s="46">
        <v>0</v>
      </c>
      <c r="AI411" s="46">
        <v>0</v>
      </c>
      <c r="AJ411" s="46">
        <v>0</v>
      </c>
      <c r="AK411" s="47">
        <v>189826814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</row>
    <row r="412" spans="1:71" x14ac:dyDescent="0.25">
      <c r="A412" s="1" t="s">
        <v>1534</v>
      </c>
      <c r="B412" s="2" t="s">
        <v>465</v>
      </c>
      <c r="C412" s="46">
        <v>0</v>
      </c>
      <c r="D412" s="46">
        <v>7150790335</v>
      </c>
      <c r="E412" s="46">
        <v>0</v>
      </c>
      <c r="F412" s="46">
        <v>199379935.00000006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0</v>
      </c>
      <c r="U412" s="46">
        <v>0</v>
      </c>
      <c r="V412" s="46">
        <v>0</v>
      </c>
      <c r="W412" s="46">
        <v>0</v>
      </c>
      <c r="X412" s="46">
        <v>0</v>
      </c>
      <c r="Y412" s="46">
        <v>0</v>
      </c>
      <c r="Z412" s="46">
        <v>0</v>
      </c>
      <c r="AA412" s="46">
        <v>0</v>
      </c>
      <c r="AB412" s="46">
        <v>0</v>
      </c>
      <c r="AC412" s="46">
        <v>0</v>
      </c>
      <c r="AD412" s="46">
        <v>0</v>
      </c>
      <c r="AE412" s="46">
        <v>0</v>
      </c>
      <c r="AF412" s="46">
        <v>0</v>
      </c>
      <c r="AG412" s="46">
        <v>0</v>
      </c>
      <c r="AH412" s="46">
        <v>0</v>
      </c>
      <c r="AI412" s="46">
        <v>0</v>
      </c>
      <c r="AJ412" s="46">
        <v>0</v>
      </c>
      <c r="AK412" s="47">
        <v>7350170270.000001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</row>
    <row r="413" spans="1:71" x14ac:dyDescent="0.25">
      <c r="A413" s="1" t="s">
        <v>1535</v>
      </c>
      <c r="B413" s="2" t="s">
        <v>466</v>
      </c>
      <c r="C413" s="46">
        <v>0</v>
      </c>
      <c r="D413" s="46">
        <v>1863488739</v>
      </c>
      <c r="E413" s="46">
        <v>0</v>
      </c>
      <c r="F413" s="46">
        <v>54202175.99999997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0</v>
      </c>
      <c r="U413" s="46">
        <v>0</v>
      </c>
      <c r="V413" s="46">
        <v>0</v>
      </c>
      <c r="W413" s="46">
        <v>0</v>
      </c>
      <c r="X413" s="46">
        <v>0</v>
      </c>
      <c r="Y413" s="46">
        <v>0</v>
      </c>
      <c r="Z413" s="46">
        <v>0</v>
      </c>
      <c r="AA413" s="46">
        <v>0</v>
      </c>
      <c r="AB413" s="46">
        <v>0</v>
      </c>
      <c r="AC413" s="46">
        <v>0</v>
      </c>
      <c r="AD413" s="46">
        <v>0</v>
      </c>
      <c r="AE413" s="46">
        <v>0</v>
      </c>
      <c r="AF413" s="46">
        <v>0</v>
      </c>
      <c r="AG413" s="46">
        <v>0</v>
      </c>
      <c r="AH413" s="46">
        <v>0</v>
      </c>
      <c r="AI413" s="46">
        <v>0</v>
      </c>
      <c r="AJ413" s="46">
        <v>0</v>
      </c>
      <c r="AK413" s="47">
        <v>1917690915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</row>
    <row r="414" spans="1:71" x14ac:dyDescent="0.25">
      <c r="A414" s="1" t="s">
        <v>1536</v>
      </c>
      <c r="B414" s="2" t="s">
        <v>467</v>
      </c>
      <c r="C414" s="46">
        <v>0</v>
      </c>
      <c r="D414" s="46">
        <v>1208996552</v>
      </c>
      <c r="E414" s="46">
        <v>0</v>
      </c>
      <c r="F414" s="46">
        <v>27228502.000000011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0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0</v>
      </c>
      <c r="U414" s="46">
        <v>0</v>
      </c>
      <c r="V414" s="46">
        <v>0</v>
      </c>
      <c r="W414" s="46">
        <v>0</v>
      </c>
      <c r="X414" s="46">
        <v>0</v>
      </c>
      <c r="Y414" s="46">
        <v>0</v>
      </c>
      <c r="Z414" s="46">
        <v>0</v>
      </c>
      <c r="AA414" s="46">
        <v>0</v>
      </c>
      <c r="AB414" s="46">
        <v>0</v>
      </c>
      <c r="AC414" s="46">
        <v>0</v>
      </c>
      <c r="AD414" s="46">
        <v>0</v>
      </c>
      <c r="AE414" s="46">
        <v>0</v>
      </c>
      <c r="AF414" s="46">
        <v>0</v>
      </c>
      <c r="AG414" s="46">
        <v>0</v>
      </c>
      <c r="AH414" s="46">
        <v>0</v>
      </c>
      <c r="AI414" s="46">
        <v>0</v>
      </c>
      <c r="AJ414" s="46">
        <v>0</v>
      </c>
      <c r="AK414" s="47">
        <v>1236225054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</row>
    <row r="415" spans="1:71" x14ac:dyDescent="0.25">
      <c r="A415" s="1" t="s">
        <v>1537</v>
      </c>
      <c r="B415" s="2" t="s">
        <v>468</v>
      </c>
      <c r="C415" s="46">
        <v>0</v>
      </c>
      <c r="D415" s="46">
        <v>418891490</v>
      </c>
      <c r="E415" s="46">
        <v>0</v>
      </c>
      <c r="F415" s="46">
        <v>6944262.9999999991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0</v>
      </c>
      <c r="U415" s="46">
        <v>0</v>
      </c>
      <c r="V415" s="46">
        <v>0</v>
      </c>
      <c r="W415" s="46">
        <v>0</v>
      </c>
      <c r="X415" s="46">
        <v>0</v>
      </c>
      <c r="Y415" s="46">
        <v>0</v>
      </c>
      <c r="Z415" s="46">
        <v>0</v>
      </c>
      <c r="AA415" s="46">
        <v>0</v>
      </c>
      <c r="AB415" s="46">
        <v>0</v>
      </c>
      <c r="AC415" s="46">
        <v>0</v>
      </c>
      <c r="AD415" s="46">
        <v>0</v>
      </c>
      <c r="AE415" s="46">
        <v>0</v>
      </c>
      <c r="AF415" s="46">
        <v>0</v>
      </c>
      <c r="AG415" s="46">
        <v>0</v>
      </c>
      <c r="AH415" s="46">
        <v>0</v>
      </c>
      <c r="AI415" s="46">
        <v>0</v>
      </c>
      <c r="AJ415" s="46">
        <v>0</v>
      </c>
      <c r="AK415" s="47">
        <v>425835753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</row>
    <row r="416" spans="1:71" x14ac:dyDescent="0.25">
      <c r="A416" s="1" t="s">
        <v>1538</v>
      </c>
      <c r="B416" s="2" t="s">
        <v>469</v>
      </c>
      <c r="C416" s="46">
        <v>0</v>
      </c>
      <c r="D416" s="46">
        <v>362798396</v>
      </c>
      <c r="E416" s="46">
        <v>0</v>
      </c>
      <c r="F416" s="46">
        <v>6046978.0000000019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0</v>
      </c>
      <c r="U416" s="46">
        <v>0</v>
      </c>
      <c r="V416" s="46">
        <v>0</v>
      </c>
      <c r="W416" s="46">
        <v>0</v>
      </c>
      <c r="X416" s="46">
        <v>0</v>
      </c>
      <c r="Y416" s="46">
        <v>0</v>
      </c>
      <c r="Z416" s="46">
        <v>0</v>
      </c>
      <c r="AA416" s="46">
        <v>0</v>
      </c>
      <c r="AB416" s="46">
        <v>0</v>
      </c>
      <c r="AC416" s="46">
        <v>0</v>
      </c>
      <c r="AD416" s="46">
        <v>0</v>
      </c>
      <c r="AE416" s="46">
        <v>0</v>
      </c>
      <c r="AF416" s="46">
        <v>0</v>
      </c>
      <c r="AG416" s="46">
        <v>0</v>
      </c>
      <c r="AH416" s="46">
        <v>0</v>
      </c>
      <c r="AI416" s="46">
        <v>0</v>
      </c>
      <c r="AJ416" s="46">
        <v>0</v>
      </c>
      <c r="AK416" s="47">
        <v>368845374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</row>
    <row r="417" spans="1:71" x14ac:dyDescent="0.25">
      <c r="A417" s="1" t="s">
        <v>1539</v>
      </c>
      <c r="B417" s="2" t="s">
        <v>470</v>
      </c>
      <c r="C417" s="46">
        <v>0</v>
      </c>
      <c r="D417" s="46">
        <v>820103834</v>
      </c>
      <c r="E417" s="46">
        <v>0</v>
      </c>
      <c r="F417" s="46">
        <v>17827912.999999993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0</v>
      </c>
      <c r="U417" s="46">
        <v>0</v>
      </c>
      <c r="V417" s="46">
        <v>0</v>
      </c>
      <c r="W417" s="46">
        <v>0</v>
      </c>
      <c r="X417" s="46">
        <v>0</v>
      </c>
      <c r="Y417" s="46">
        <v>0</v>
      </c>
      <c r="Z417" s="46">
        <v>0</v>
      </c>
      <c r="AA417" s="46">
        <v>0</v>
      </c>
      <c r="AB417" s="46">
        <v>0</v>
      </c>
      <c r="AC417" s="46">
        <v>0</v>
      </c>
      <c r="AD417" s="46">
        <v>0</v>
      </c>
      <c r="AE417" s="46">
        <v>0</v>
      </c>
      <c r="AF417" s="46">
        <v>0</v>
      </c>
      <c r="AG417" s="46">
        <v>0</v>
      </c>
      <c r="AH417" s="46">
        <v>0</v>
      </c>
      <c r="AI417" s="46">
        <v>0</v>
      </c>
      <c r="AJ417" s="46">
        <v>0</v>
      </c>
      <c r="AK417" s="47">
        <v>837931747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</row>
    <row r="418" spans="1:71" x14ac:dyDescent="0.25">
      <c r="A418" s="1" t="s">
        <v>1540</v>
      </c>
      <c r="B418" s="2" t="s">
        <v>471</v>
      </c>
      <c r="C418" s="46">
        <v>0</v>
      </c>
      <c r="D418" s="46">
        <v>688055888</v>
      </c>
      <c r="E418" s="46">
        <v>0</v>
      </c>
      <c r="F418" s="46">
        <v>11851776.000000002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0</v>
      </c>
      <c r="U418" s="46">
        <v>0</v>
      </c>
      <c r="V418" s="46">
        <v>0</v>
      </c>
      <c r="W418" s="46">
        <v>0</v>
      </c>
      <c r="X418" s="46">
        <v>0</v>
      </c>
      <c r="Y418" s="46">
        <v>0</v>
      </c>
      <c r="Z418" s="46">
        <v>0</v>
      </c>
      <c r="AA418" s="46">
        <v>0</v>
      </c>
      <c r="AB418" s="46">
        <v>0</v>
      </c>
      <c r="AC418" s="46">
        <v>0</v>
      </c>
      <c r="AD418" s="46">
        <v>0</v>
      </c>
      <c r="AE418" s="46">
        <v>0</v>
      </c>
      <c r="AF418" s="46">
        <v>0</v>
      </c>
      <c r="AG418" s="46">
        <v>0</v>
      </c>
      <c r="AH418" s="46">
        <v>0</v>
      </c>
      <c r="AI418" s="46">
        <v>0</v>
      </c>
      <c r="AJ418" s="46">
        <v>0</v>
      </c>
      <c r="AK418" s="47">
        <v>699907664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</row>
    <row r="419" spans="1:71" x14ac:dyDescent="0.25">
      <c r="A419" s="1" t="s">
        <v>1541</v>
      </c>
      <c r="B419" s="2" t="s">
        <v>472</v>
      </c>
      <c r="C419" s="46">
        <v>0</v>
      </c>
      <c r="D419" s="46">
        <v>568376070</v>
      </c>
      <c r="E419" s="46">
        <v>0</v>
      </c>
      <c r="F419" s="46">
        <v>9128134.9999999981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0</v>
      </c>
      <c r="U419" s="46">
        <v>0</v>
      </c>
      <c r="V419" s="46">
        <v>0</v>
      </c>
      <c r="W419" s="46">
        <v>0</v>
      </c>
      <c r="X419" s="46">
        <v>0</v>
      </c>
      <c r="Y419" s="46">
        <v>0</v>
      </c>
      <c r="Z419" s="46">
        <v>0</v>
      </c>
      <c r="AA419" s="46">
        <v>0</v>
      </c>
      <c r="AB419" s="46">
        <v>0</v>
      </c>
      <c r="AC419" s="46">
        <v>0</v>
      </c>
      <c r="AD419" s="46">
        <v>0</v>
      </c>
      <c r="AE419" s="46">
        <v>0</v>
      </c>
      <c r="AF419" s="46">
        <v>0</v>
      </c>
      <c r="AG419" s="46">
        <v>0</v>
      </c>
      <c r="AH419" s="46">
        <v>0</v>
      </c>
      <c r="AI419" s="46">
        <v>0</v>
      </c>
      <c r="AJ419" s="46">
        <v>0</v>
      </c>
      <c r="AK419" s="47">
        <v>577504205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</row>
    <row r="420" spans="1:71" x14ac:dyDescent="0.25">
      <c r="A420" s="1" t="s">
        <v>1542</v>
      </c>
      <c r="B420" s="2" t="s">
        <v>473</v>
      </c>
      <c r="C420" s="46">
        <v>0</v>
      </c>
      <c r="D420" s="46">
        <v>729355733</v>
      </c>
      <c r="E420" s="46">
        <v>0</v>
      </c>
      <c r="F420" s="46">
        <v>11690198.000000007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0</v>
      </c>
      <c r="U420" s="46">
        <v>0</v>
      </c>
      <c r="V420" s="46">
        <v>0</v>
      </c>
      <c r="W420" s="46">
        <v>0</v>
      </c>
      <c r="X420" s="46">
        <v>0</v>
      </c>
      <c r="Y420" s="46">
        <v>0</v>
      </c>
      <c r="Z420" s="46">
        <v>0</v>
      </c>
      <c r="AA420" s="46">
        <v>0</v>
      </c>
      <c r="AB420" s="46">
        <v>0</v>
      </c>
      <c r="AC420" s="46">
        <v>0</v>
      </c>
      <c r="AD420" s="46">
        <v>0</v>
      </c>
      <c r="AE420" s="46">
        <v>0</v>
      </c>
      <c r="AF420" s="46">
        <v>0</v>
      </c>
      <c r="AG420" s="46">
        <v>0</v>
      </c>
      <c r="AH420" s="46">
        <v>0</v>
      </c>
      <c r="AI420" s="46">
        <v>0</v>
      </c>
      <c r="AJ420" s="46">
        <v>0</v>
      </c>
      <c r="AK420" s="47">
        <v>741045931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</row>
    <row r="421" spans="1:71" x14ac:dyDescent="0.25">
      <c r="A421" s="1" t="s">
        <v>1543</v>
      </c>
      <c r="B421" s="2" t="s">
        <v>474</v>
      </c>
      <c r="C421" s="46">
        <v>0</v>
      </c>
      <c r="D421" s="46">
        <v>550236150</v>
      </c>
      <c r="E421" s="46">
        <v>0</v>
      </c>
      <c r="F421" s="46">
        <v>13114697</v>
      </c>
      <c r="G421" s="46">
        <v>0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0</v>
      </c>
      <c r="U421" s="46">
        <v>0</v>
      </c>
      <c r="V421" s="46">
        <v>0</v>
      </c>
      <c r="W421" s="46">
        <v>0</v>
      </c>
      <c r="X421" s="46">
        <v>0</v>
      </c>
      <c r="Y421" s="46">
        <v>0</v>
      </c>
      <c r="Z421" s="46">
        <v>0</v>
      </c>
      <c r="AA421" s="46">
        <v>0</v>
      </c>
      <c r="AB421" s="46">
        <v>0</v>
      </c>
      <c r="AC421" s="46">
        <v>0</v>
      </c>
      <c r="AD421" s="46">
        <v>0</v>
      </c>
      <c r="AE421" s="46">
        <v>0</v>
      </c>
      <c r="AF421" s="46">
        <v>0</v>
      </c>
      <c r="AG421" s="46">
        <v>0</v>
      </c>
      <c r="AH421" s="46">
        <v>0</v>
      </c>
      <c r="AI421" s="46">
        <v>0</v>
      </c>
      <c r="AJ421" s="46">
        <v>0</v>
      </c>
      <c r="AK421" s="47">
        <v>563350847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</row>
    <row r="422" spans="1:71" x14ac:dyDescent="0.25">
      <c r="A422" s="1" t="s">
        <v>1544</v>
      </c>
      <c r="B422" s="2" t="s">
        <v>475</v>
      </c>
      <c r="C422" s="46">
        <v>0</v>
      </c>
      <c r="D422" s="46">
        <v>564180606.99999988</v>
      </c>
      <c r="E422" s="46">
        <v>0</v>
      </c>
      <c r="F422" s="46">
        <v>9353905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0</v>
      </c>
      <c r="U422" s="46">
        <v>0</v>
      </c>
      <c r="V422" s="46">
        <v>0</v>
      </c>
      <c r="W422" s="46">
        <v>0</v>
      </c>
      <c r="X422" s="46">
        <v>0</v>
      </c>
      <c r="Y422" s="46">
        <v>0</v>
      </c>
      <c r="Z422" s="46">
        <v>0</v>
      </c>
      <c r="AA422" s="46">
        <v>0</v>
      </c>
      <c r="AB422" s="46">
        <v>0</v>
      </c>
      <c r="AC422" s="46">
        <v>0</v>
      </c>
      <c r="AD422" s="46">
        <v>0</v>
      </c>
      <c r="AE422" s="46">
        <v>0</v>
      </c>
      <c r="AF422" s="46">
        <v>0</v>
      </c>
      <c r="AG422" s="46">
        <v>0</v>
      </c>
      <c r="AH422" s="46">
        <v>0</v>
      </c>
      <c r="AI422" s="46">
        <v>0</v>
      </c>
      <c r="AJ422" s="46">
        <v>0</v>
      </c>
      <c r="AK422" s="47">
        <v>573534512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</row>
    <row r="423" spans="1:71" x14ac:dyDescent="0.25">
      <c r="A423" s="1" t="s">
        <v>1545</v>
      </c>
      <c r="B423" s="2" t="s">
        <v>476</v>
      </c>
      <c r="C423" s="46">
        <v>0</v>
      </c>
      <c r="D423" s="46">
        <v>252431048.99999997</v>
      </c>
      <c r="E423" s="46">
        <v>0</v>
      </c>
      <c r="F423" s="46">
        <v>4280424.0000000009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46">
        <v>0</v>
      </c>
      <c r="V423" s="46">
        <v>0</v>
      </c>
      <c r="W423" s="46">
        <v>0</v>
      </c>
      <c r="X423" s="46">
        <v>0</v>
      </c>
      <c r="Y423" s="46">
        <v>0</v>
      </c>
      <c r="Z423" s="46">
        <v>0</v>
      </c>
      <c r="AA423" s="46">
        <v>0</v>
      </c>
      <c r="AB423" s="46">
        <v>0</v>
      </c>
      <c r="AC423" s="46">
        <v>0</v>
      </c>
      <c r="AD423" s="46">
        <v>0</v>
      </c>
      <c r="AE423" s="46">
        <v>0</v>
      </c>
      <c r="AF423" s="46">
        <v>0</v>
      </c>
      <c r="AG423" s="46">
        <v>0</v>
      </c>
      <c r="AH423" s="46">
        <v>0</v>
      </c>
      <c r="AI423" s="46">
        <v>0</v>
      </c>
      <c r="AJ423" s="46">
        <v>0</v>
      </c>
      <c r="AK423" s="47">
        <v>256711473.00000003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</row>
    <row r="424" spans="1:71" x14ac:dyDescent="0.25">
      <c r="A424" s="1" t="s">
        <v>1546</v>
      </c>
      <c r="B424" s="2" t="s">
        <v>477</v>
      </c>
      <c r="C424" s="46">
        <v>0</v>
      </c>
      <c r="D424" s="46">
        <v>84976309</v>
      </c>
      <c r="E424" s="46">
        <v>0</v>
      </c>
      <c r="F424" s="46">
        <v>1516836.0000000002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0</v>
      </c>
      <c r="U424" s="46">
        <v>0</v>
      </c>
      <c r="V424" s="46">
        <v>0</v>
      </c>
      <c r="W424" s="46">
        <v>0</v>
      </c>
      <c r="X424" s="46">
        <v>0</v>
      </c>
      <c r="Y424" s="46">
        <v>0</v>
      </c>
      <c r="Z424" s="46">
        <v>0</v>
      </c>
      <c r="AA424" s="46">
        <v>0</v>
      </c>
      <c r="AB424" s="46">
        <v>0</v>
      </c>
      <c r="AC424" s="46">
        <v>0</v>
      </c>
      <c r="AD424" s="46">
        <v>0</v>
      </c>
      <c r="AE424" s="46">
        <v>0</v>
      </c>
      <c r="AF424" s="46">
        <v>0</v>
      </c>
      <c r="AG424" s="46">
        <v>0</v>
      </c>
      <c r="AH424" s="46">
        <v>0</v>
      </c>
      <c r="AI424" s="46">
        <v>0</v>
      </c>
      <c r="AJ424" s="46">
        <v>0</v>
      </c>
      <c r="AK424" s="47">
        <v>86493145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</row>
    <row r="425" spans="1:71" x14ac:dyDescent="0.25">
      <c r="A425" s="1" t="s">
        <v>1547</v>
      </c>
      <c r="B425" s="2" t="s">
        <v>478</v>
      </c>
      <c r="C425" s="46">
        <v>0</v>
      </c>
      <c r="D425" s="46">
        <v>254759168</v>
      </c>
      <c r="E425" s="46">
        <v>0</v>
      </c>
      <c r="F425" s="46">
        <v>4390843.9999999991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0</v>
      </c>
      <c r="U425" s="46">
        <v>0</v>
      </c>
      <c r="V425" s="46">
        <v>0</v>
      </c>
      <c r="W425" s="46">
        <v>0</v>
      </c>
      <c r="X425" s="46">
        <v>0</v>
      </c>
      <c r="Y425" s="46">
        <v>0</v>
      </c>
      <c r="Z425" s="46">
        <v>0</v>
      </c>
      <c r="AA425" s="46">
        <v>0</v>
      </c>
      <c r="AB425" s="46">
        <v>0</v>
      </c>
      <c r="AC425" s="46">
        <v>0</v>
      </c>
      <c r="AD425" s="46">
        <v>0</v>
      </c>
      <c r="AE425" s="46">
        <v>0</v>
      </c>
      <c r="AF425" s="46">
        <v>0</v>
      </c>
      <c r="AG425" s="46">
        <v>0</v>
      </c>
      <c r="AH425" s="46">
        <v>0</v>
      </c>
      <c r="AI425" s="46">
        <v>0</v>
      </c>
      <c r="AJ425" s="46">
        <v>0</v>
      </c>
      <c r="AK425" s="47">
        <v>259150012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</row>
    <row r="426" spans="1:71" x14ac:dyDescent="0.25">
      <c r="A426" s="1" t="s">
        <v>1548</v>
      </c>
      <c r="B426" s="2" t="s">
        <v>479</v>
      </c>
      <c r="C426" s="46">
        <v>0</v>
      </c>
      <c r="D426" s="46">
        <v>550357406</v>
      </c>
      <c r="E426" s="46">
        <v>0</v>
      </c>
      <c r="F426" s="46">
        <v>22602633.000000007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0</v>
      </c>
      <c r="U426" s="46">
        <v>0</v>
      </c>
      <c r="V426" s="46">
        <v>0</v>
      </c>
      <c r="W426" s="46">
        <v>0</v>
      </c>
      <c r="X426" s="46">
        <v>0</v>
      </c>
      <c r="Y426" s="46">
        <v>0</v>
      </c>
      <c r="Z426" s="46">
        <v>0</v>
      </c>
      <c r="AA426" s="46">
        <v>0</v>
      </c>
      <c r="AB426" s="46">
        <v>0</v>
      </c>
      <c r="AC426" s="46">
        <v>0</v>
      </c>
      <c r="AD426" s="46">
        <v>0</v>
      </c>
      <c r="AE426" s="46">
        <v>0</v>
      </c>
      <c r="AF426" s="46">
        <v>0</v>
      </c>
      <c r="AG426" s="46">
        <v>0</v>
      </c>
      <c r="AH426" s="46">
        <v>0</v>
      </c>
      <c r="AI426" s="46">
        <v>0</v>
      </c>
      <c r="AJ426" s="46">
        <v>0</v>
      </c>
      <c r="AK426" s="47">
        <v>572960039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</row>
    <row r="427" spans="1:71" x14ac:dyDescent="0.25">
      <c r="A427" s="1" t="s">
        <v>1549</v>
      </c>
      <c r="B427" s="2" t="s">
        <v>480</v>
      </c>
      <c r="C427" s="46">
        <v>0</v>
      </c>
      <c r="D427" s="46">
        <v>206377965</v>
      </c>
      <c r="E427" s="46">
        <v>0</v>
      </c>
      <c r="F427" s="46">
        <v>3474758.0000000033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0</v>
      </c>
      <c r="U427" s="46">
        <v>0</v>
      </c>
      <c r="V427" s="46">
        <v>0</v>
      </c>
      <c r="W427" s="46">
        <v>0</v>
      </c>
      <c r="X427" s="46">
        <v>0</v>
      </c>
      <c r="Y427" s="46">
        <v>0</v>
      </c>
      <c r="Z427" s="46">
        <v>0</v>
      </c>
      <c r="AA427" s="46">
        <v>0</v>
      </c>
      <c r="AB427" s="46">
        <v>0</v>
      </c>
      <c r="AC427" s="46">
        <v>0</v>
      </c>
      <c r="AD427" s="46">
        <v>0</v>
      </c>
      <c r="AE427" s="46">
        <v>0</v>
      </c>
      <c r="AF427" s="46">
        <v>0</v>
      </c>
      <c r="AG427" s="46">
        <v>0</v>
      </c>
      <c r="AH427" s="46">
        <v>0</v>
      </c>
      <c r="AI427" s="46">
        <v>0</v>
      </c>
      <c r="AJ427" s="46">
        <v>0</v>
      </c>
      <c r="AK427" s="47">
        <v>209852723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</row>
    <row r="428" spans="1:71" x14ac:dyDescent="0.25">
      <c r="A428" s="1" t="s">
        <v>1550</v>
      </c>
      <c r="B428" s="2" t="s">
        <v>481</v>
      </c>
      <c r="C428" s="46">
        <v>0</v>
      </c>
      <c r="D428" s="46">
        <v>441372380</v>
      </c>
      <c r="E428" s="46">
        <v>0</v>
      </c>
      <c r="F428" s="46">
        <v>7566107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46">
        <v>0</v>
      </c>
      <c r="V428" s="46">
        <v>0</v>
      </c>
      <c r="W428" s="46">
        <v>0</v>
      </c>
      <c r="X428" s="46">
        <v>0</v>
      </c>
      <c r="Y428" s="46">
        <v>0</v>
      </c>
      <c r="Z428" s="46">
        <v>0</v>
      </c>
      <c r="AA428" s="46">
        <v>0</v>
      </c>
      <c r="AB428" s="46">
        <v>0</v>
      </c>
      <c r="AC428" s="46">
        <v>0</v>
      </c>
      <c r="AD428" s="46">
        <v>0</v>
      </c>
      <c r="AE428" s="46">
        <v>0</v>
      </c>
      <c r="AF428" s="46">
        <v>0</v>
      </c>
      <c r="AG428" s="46">
        <v>0</v>
      </c>
      <c r="AH428" s="46">
        <v>0</v>
      </c>
      <c r="AI428" s="46">
        <v>0</v>
      </c>
      <c r="AJ428" s="46">
        <v>0</v>
      </c>
      <c r="AK428" s="47">
        <v>448938487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</row>
    <row r="429" spans="1:71" x14ac:dyDescent="0.25">
      <c r="A429" s="1" t="s">
        <v>1551</v>
      </c>
      <c r="B429" s="2" t="s">
        <v>482</v>
      </c>
      <c r="C429" s="46">
        <v>0</v>
      </c>
      <c r="D429" s="46">
        <v>404195245</v>
      </c>
      <c r="E429" s="46">
        <v>0</v>
      </c>
      <c r="F429" s="46">
        <v>6838057.9999999981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0</v>
      </c>
      <c r="T429" s="46">
        <v>0</v>
      </c>
      <c r="U429" s="46">
        <v>0</v>
      </c>
      <c r="V429" s="46">
        <v>0</v>
      </c>
      <c r="W429" s="46">
        <v>0</v>
      </c>
      <c r="X429" s="46">
        <v>0</v>
      </c>
      <c r="Y429" s="46">
        <v>0</v>
      </c>
      <c r="Z429" s="46">
        <v>0</v>
      </c>
      <c r="AA429" s="46">
        <v>0</v>
      </c>
      <c r="AB429" s="46">
        <v>0</v>
      </c>
      <c r="AC429" s="46">
        <v>0</v>
      </c>
      <c r="AD429" s="46">
        <v>0</v>
      </c>
      <c r="AE429" s="46">
        <v>0</v>
      </c>
      <c r="AF429" s="46">
        <v>0</v>
      </c>
      <c r="AG429" s="46">
        <v>0</v>
      </c>
      <c r="AH429" s="46">
        <v>0</v>
      </c>
      <c r="AI429" s="46">
        <v>0</v>
      </c>
      <c r="AJ429" s="46">
        <v>0</v>
      </c>
      <c r="AK429" s="47">
        <v>411033303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</row>
    <row r="430" spans="1:71" x14ac:dyDescent="0.25">
      <c r="A430" s="1" t="s">
        <v>1552</v>
      </c>
      <c r="B430" s="2" t="s">
        <v>483</v>
      </c>
      <c r="C430" s="46">
        <v>0</v>
      </c>
      <c r="D430" s="46">
        <v>729064717</v>
      </c>
      <c r="E430" s="46">
        <v>0</v>
      </c>
      <c r="F430" s="46">
        <v>11649365.000000007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0</v>
      </c>
      <c r="U430" s="46">
        <v>0</v>
      </c>
      <c r="V430" s="46">
        <v>0</v>
      </c>
      <c r="W430" s="46">
        <v>0</v>
      </c>
      <c r="X430" s="46">
        <v>0</v>
      </c>
      <c r="Y430" s="46">
        <v>0</v>
      </c>
      <c r="Z430" s="46">
        <v>0</v>
      </c>
      <c r="AA430" s="46">
        <v>0</v>
      </c>
      <c r="AB430" s="46">
        <v>0</v>
      </c>
      <c r="AC430" s="46">
        <v>0</v>
      </c>
      <c r="AD430" s="46">
        <v>0</v>
      </c>
      <c r="AE430" s="46">
        <v>0</v>
      </c>
      <c r="AF430" s="46">
        <v>0</v>
      </c>
      <c r="AG430" s="46">
        <v>0</v>
      </c>
      <c r="AH430" s="46">
        <v>0</v>
      </c>
      <c r="AI430" s="46">
        <v>0</v>
      </c>
      <c r="AJ430" s="46">
        <v>0</v>
      </c>
      <c r="AK430" s="47">
        <v>740714082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</row>
    <row r="431" spans="1:71" x14ac:dyDescent="0.25">
      <c r="A431" s="1" t="s">
        <v>1553</v>
      </c>
      <c r="B431" s="2" t="s">
        <v>484</v>
      </c>
      <c r="C431" s="46">
        <v>0</v>
      </c>
      <c r="D431" s="46">
        <v>227767549</v>
      </c>
      <c r="E431" s="46">
        <v>0</v>
      </c>
      <c r="F431" s="46">
        <v>3967028.0000000047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0</v>
      </c>
      <c r="U431" s="46">
        <v>0</v>
      </c>
      <c r="V431" s="46">
        <v>0</v>
      </c>
      <c r="W431" s="46">
        <v>0</v>
      </c>
      <c r="X431" s="46">
        <v>0</v>
      </c>
      <c r="Y431" s="46">
        <v>0</v>
      </c>
      <c r="Z431" s="46">
        <v>0</v>
      </c>
      <c r="AA431" s="46">
        <v>0</v>
      </c>
      <c r="AB431" s="46">
        <v>0</v>
      </c>
      <c r="AC431" s="46">
        <v>0</v>
      </c>
      <c r="AD431" s="46">
        <v>0</v>
      </c>
      <c r="AE431" s="46">
        <v>0</v>
      </c>
      <c r="AF431" s="46">
        <v>0</v>
      </c>
      <c r="AG431" s="46">
        <v>0</v>
      </c>
      <c r="AH431" s="46">
        <v>0</v>
      </c>
      <c r="AI431" s="46">
        <v>0</v>
      </c>
      <c r="AJ431" s="46">
        <v>0</v>
      </c>
      <c r="AK431" s="47">
        <v>231734577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</row>
    <row r="432" spans="1:71" x14ac:dyDescent="0.25">
      <c r="A432" s="1" t="s">
        <v>1554</v>
      </c>
      <c r="B432" s="2" t="s">
        <v>485</v>
      </c>
      <c r="C432" s="46">
        <v>0</v>
      </c>
      <c r="D432" s="46">
        <v>516381433.99999994</v>
      </c>
      <c r="E432" s="46">
        <v>0</v>
      </c>
      <c r="F432" s="46">
        <v>8626170.9999999944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0</v>
      </c>
      <c r="U432" s="46">
        <v>0</v>
      </c>
      <c r="V432" s="46">
        <v>0</v>
      </c>
      <c r="W432" s="46">
        <v>0</v>
      </c>
      <c r="X432" s="46">
        <v>0</v>
      </c>
      <c r="Y432" s="46">
        <v>0</v>
      </c>
      <c r="Z432" s="46">
        <v>0</v>
      </c>
      <c r="AA432" s="46">
        <v>0</v>
      </c>
      <c r="AB432" s="46">
        <v>0</v>
      </c>
      <c r="AC432" s="46">
        <v>0</v>
      </c>
      <c r="AD432" s="46">
        <v>0</v>
      </c>
      <c r="AE432" s="46">
        <v>0</v>
      </c>
      <c r="AF432" s="46">
        <v>0</v>
      </c>
      <c r="AG432" s="46">
        <v>0</v>
      </c>
      <c r="AH432" s="46">
        <v>0</v>
      </c>
      <c r="AI432" s="46">
        <v>0</v>
      </c>
      <c r="AJ432" s="46">
        <v>0</v>
      </c>
      <c r="AK432" s="47">
        <v>525007604.99999994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</row>
    <row r="433" spans="1:71" x14ac:dyDescent="0.25">
      <c r="A433" s="1" t="s">
        <v>1555</v>
      </c>
      <c r="B433" s="2" t="s">
        <v>486</v>
      </c>
      <c r="C433" s="46">
        <v>0</v>
      </c>
      <c r="D433" s="46">
        <v>348635678</v>
      </c>
      <c r="E433" s="46">
        <v>0</v>
      </c>
      <c r="F433" s="46">
        <v>8268205.9999999981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0</v>
      </c>
      <c r="U433" s="46">
        <v>0</v>
      </c>
      <c r="V433" s="46">
        <v>0</v>
      </c>
      <c r="W433" s="46">
        <v>0</v>
      </c>
      <c r="X433" s="46">
        <v>0</v>
      </c>
      <c r="Y433" s="46">
        <v>0</v>
      </c>
      <c r="Z433" s="46">
        <v>0</v>
      </c>
      <c r="AA433" s="46">
        <v>0</v>
      </c>
      <c r="AB433" s="46">
        <v>0</v>
      </c>
      <c r="AC433" s="46">
        <v>0</v>
      </c>
      <c r="AD433" s="46">
        <v>0</v>
      </c>
      <c r="AE433" s="46">
        <v>0</v>
      </c>
      <c r="AF433" s="46">
        <v>0</v>
      </c>
      <c r="AG433" s="46">
        <v>0</v>
      </c>
      <c r="AH433" s="46">
        <v>0</v>
      </c>
      <c r="AI433" s="46">
        <v>0</v>
      </c>
      <c r="AJ433" s="46">
        <v>0</v>
      </c>
      <c r="AK433" s="47">
        <v>356903884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</row>
    <row r="434" spans="1:71" x14ac:dyDescent="0.25">
      <c r="A434" s="1" t="s">
        <v>1556</v>
      </c>
      <c r="B434" s="2" t="s">
        <v>487</v>
      </c>
      <c r="C434" s="46">
        <v>0</v>
      </c>
      <c r="D434" s="46">
        <v>370849803.99999994</v>
      </c>
      <c r="E434" s="46">
        <v>0</v>
      </c>
      <c r="F434" s="46">
        <v>6147482.0000000028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0</v>
      </c>
      <c r="U434" s="46">
        <v>0</v>
      </c>
      <c r="V434" s="46">
        <v>0</v>
      </c>
      <c r="W434" s="46">
        <v>0</v>
      </c>
      <c r="X434" s="46">
        <v>0</v>
      </c>
      <c r="Y434" s="46">
        <v>0</v>
      </c>
      <c r="Z434" s="46">
        <v>0</v>
      </c>
      <c r="AA434" s="46">
        <v>0</v>
      </c>
      <c r="AB434" s="46">
        <v>0</v>
      </c>
      <c r="AC434" s="46">
        <v>0</v>
      </c>
      <c r="AD434" s="46">
        <v>0</v>
      </c>
      <c r="AE434" s="46">
        <v>0</v>
      </c>
      <c r="AF434" s="46">
        <v>0</v>
      </c>
      <c r="AG434" s="46">
        <v>0</v>
      </c>
      <c r="AH434" s="46">
        <v>0</v>
      </c>
      <c r="AI434" s="46">
        <v>0</v>
      </c>
      <c r="AJ434" s="46">
        <v>0</v>
      </c>
      <c r="AK434" s="47">
        <v>376997286.00000006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</row>
    <row r="435" spans="1:71" x14ac:dyDescent="0.25">
      <c r="A435" s="1" t="s">
        <v>1557</v>
      </c>
      <c r="B435" s="2" t="s">
        <v>488</v>
      </c>
      <c r="C435" s="46">
        <v>0</v>
      </c>
      <c r="D435" s="46">
        <v>345167752</v>
      </c>
      <c r="E435" s="46">
        <v>0</v>
      </c>
      <c r="F435" s="46">
        <v>12128713.999999996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0</v>
      </c>
      <c r="U435" s="46">
        <v>0</v>
      </c>
      <c r="V435" s="46">
        <v>0</v>
      </c>
      <c r="W435" s="46">
        <v>0</v>
      </c>
      <c r="X435" s="46">
        <v>0</v>
      </c>
      <c r="Y435" s="46">
        <v>0</v>
      </c>
      <c r="Z435" s="46">
        <v>0</v>
      </c>
      <c r="AA435" s="46">
        <v>0</v>
      </c>
      <c r="AB435" s="46">
        <v>0</v>
      </c>
      <c r="AC435" s="46">
        <v>0</v>
      </c>
      <c r="AD435" s="46">
        <v>0</v>
      </c>
      <c r="AE435" s="46">
        <v>0</v>
      </c>
      <c r="AF435" s="46">
        <v>0</v>
      </c>
      <c r="AG435" s="46">
        <v>0</v>
      </c>
      <c r="AH435" s="46">
        <v>0</v>
      </c>
      <c r="AI435" s="46">
        <v>0</v>
      </c>
      <c r="AJ435" s="46">
        <v>0</v>
      </c>
      <c r="AK435" s="47">
        <v>357296466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</row>
    <row r="436" spans="1:71" x14ac:dyDescent="0.25">
      <c r="A436" s="1" t="s">
        <v>1558</v>
      </c>
      <c r="B436" s="2" t="s">
        <v>489</v>
      </c>
      <c r="C436" s="46">
        <v>0</v>
      </c>
      <c r="D436" s="46">
        <v>270983240</v>
      </c>
      <c r="E436" s="46">
        <v>0</v>
      </c>
      <c r="F436" s="46">
        <v>4634528.9999999963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0</v>
      </c>
      <c r="U436" s="46">
        <v>0</v>
      </c>
      <c r="V436" s="46">
        <v>0</v>
      </c>
      <c r="W436" s="46">
        <v>0</v>
      </c>
      <c r="X436" s="46">
        <v>0</v>
      </c>
      <c r="Y436" s="46">
        <v>0</v>
      </c>
      <c r="Z436" s="46">
        <v>0</v>
      </c>
      <c r="AA436" s="46">
        <v>0</v>
      </c>
      <c r="AB436" s="46">
        <v>0</v>
      </c>
      <c r="AC436" s="46">
        <v>0</v>
      </c>
      <c r="AD436" s="46">
        <v>0</v>
      </c>
      <c r="AE436" s="46">
        <v>0</v>
      </c>
      <c r="AF436" s="46">
        <v>0</v>
      </c>
      <c r="AG436" s="46">
        <v>0</v>
      </c>
      <c r="AH436" s="46">
        <v>0</v>
      </c>
      <c r="AI436" s="46">
        <v>0</v>
      </c>
      <c r="AJ436" s="46">
        <v>0</v>
      </c>
      <c r="AK436" s="47">
        <v>275617769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</row>
    <row r="437" spans="1:71" x14ac:dyDescent="0.25">
      <c r="A437" s="1" t="s">
        <v>1589</v>
      </c>
      <c r="B437" s="2" t="s">
        <v>522</v>
      </c>
      <c r="C437" s="46">
        <v>0</v>
      </c>
      <c r="D437" s="46">
        <v>7502093648</v>
      </c>
      <c r="E437" s="46">
        <v>0</v>
      </c>
      <c r="F437" s="46">
        <v>228924360.00000036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0</v>
      </c>
      <c r="U437" s="46">
        <v>0</v>
      </c>
      <c r="V437" s="46">
        <v>0</v>
      </c>
      <c r="W437" s="46">
        <v>0</v>
      </c>
      <c r="X437" s="46">
        <v>0</v>
      </c>
      <c r="Y437" s="46">
        <v>0</v>
      </c>
      <c r="Z437" s="46">
        <v>0</v>
      </c>
      <c r="AA437" s="46">
        <v>0</v>
      </c>
      <c r="AB437" s="46">
        <v>0</v>
      </c>
      <c r="AC437" s="46">
        <v>0</v>
      </c>
      <c r="AD437" s="46">
        <v>0</v>
      </c>
      <c r="AE437" s="46">
        <v>0</v>
      </c>
      <c r="AF437" s="46">
        <v>0</v>
      </c>
      <c r="AG437" s="46">
        <v>0</v>
      </c>
      <c r="AH437" s="46">
        <v>0</v>
      </c>
      <c r="AI437" s="46">
        <v>0</v>
      </c>
      <c r="AJ437" s="46">
        <v>0</v>
      </c>
      <c r="AK437" s="47">
        <v>7731018008.000001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</row>
    <row r="438" spans="1:71" x14ac:dyDescent="0.25">
      <c r="A438" s="1" t="s">
        <v>1590</v>
      </c>
      <c r="B438" s="2" t="s">
        <v>523</v>
      </c>
      <c r="C438" s="46">
        <v>0</v>
      </c>
      <c r="D438" s="46">
        <v>863901554</v>
      </c>
      <c r="E438" s="46">
        <v>0</v>
      </c>
      <c r="F438" s="46">
        <v>16218171.000000017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0</v>
      </c>
      <c r="U438" s="46">
        <v>0</v>
      </c>
      <c r="V438" s="46">
        <v>0</v>
      </c>
      <c r="W438" s="46">
        <v>0</v>
      </c>
      <c r="X438" s="46">
        <v>0</v>
      </c>
      <c r="Y438" s="46">
        <v>0</v>
      </c>
      <c r="Z438" s="46">
        <v>0</v>
      </c>
      <c r="AA438" s="46">
        <v>0</v>
      </c>
      <c r="AB438" s="46">
        <v>0</v>
      </c>
      <c r="AC438" s="46">
        <v>0</v>
      </c>
      <c r="AD438" s="46">
        <v>0</v>
      </c>
      <c r="AE438" s="46">
        <v>0</v>
      </c>
      <c r="AF438" s="46">
        <v>0</v>
      </c>
      <c r="AG438" s="46">
        <v>0</v>
      </c>
      <c r="AH438" s="46">
        <v>0</v>
      </c>
      <c r="AI438" s="46">
        <v>0</v>
      </c>
      <c r="AJ438" s="46">
        <v>0</v>
      </c>
      <c r="AK438" s="47">
        <v>880119725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</row>
    <row r="439" spans="1:71" x14ac:dyDescent="0.25">
      <c r="A439" s="1" t="s">
        <v>1591</v>
      </c>
      <c r="B439" s="2" t="s">
        <v>524</v>
      </c>
      <c r="C439" s="46">
        <v>0</v>
      </c>
      <c r="D439" s="46">
        <v>373808454</v>
      </c>
      <c r="E439" s="46">
        <v>0</v>
      </c>
      <c r="F439" s="46">
        <v>6138363.9999999953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0</v>
      </c>
      <c r="U439" s="46">
        <v>0</v>
      </c>
      <c r="V439" s="46">
        <v>0</v>
      </c>
      <c r="W439" s="46">
        <v>0</v>
      </c>
      <c r="X439" s="46">
        <v>0</v>
      </c>
      <c r="Y439" s="46">
        <v>0</v>
      </c>
      <c r="Z439" s="46">
        <v>0</v>
      </c>
      <c r="AA439" s="46">
        <v>0</v>
      </c>
      <c r="AB439" s="46">
        <v>0</v>
      </c>
      <c r="AC439" s="46">
        <v>0</v>
      </c>
      <c r="AD439" s="46">
        <v>0</v>
      </c>
      <c r="AE439" s="46">
        <v>0</v>
      </c>
      <c r="AF439" s="46">
        <v>0</v>
      </c>
      <c r="AG439" s="46">
        <v>0</v>
      </c>
      <c r="AH439" s="46">
        <v>0</v>
      </c>
      <c r="AI439" s="46">
        <v>0</v>
      </c>
      <c r="AJ439" s="46">
        <v>0</v>
      </c>
      <c r="AK439" s="47">
        <v>379946818.00000006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</row>
    <row r="440" spans="1:71" x14ac:dyDescent="0.25">
      <c r="A440" s="1" t="s">
        <v>1592</v>
      </c>
      <c r="B440" s="2" t="s">
        <v>525</v>
      </c>
      <c r="C440" s="46">
        <v>0</v>
      </c>
      <c r="D440" s="46">
        <v>394373497</v>
      </c>
      <c r="E440" s="46">
        <v>0</v>
      </c>
      <c r="F440" s="46">
        <v>6323619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0</v>
      </c>
      <c r="U440" s="46">
        <v>0</v>
      </c>
      <c r="V440" s="46">
        <v>0</v>
      </c>
      <c r="W440" s="46">
        <v>0</v>
      </c>
      <c r="X440" s="46">
        <v>0</v>
      </c>
      <c r="Y440" s="46">
        <v>0</v>
      </c>
      <c r="Z440" s="46">
        <v>0</v>
      </c>
      <c r="AA440" s="46">
        <v>0</v>
      </c>
      <c r="AB440" s="46">
        <v>0</v>
      </c>
      <c r="AC440" s="46">
        <v>0</v>
      </c>
      <c r="AD440" s="46">
        <v>0</v>
      </c>
      <c r="AE440" s="46">
        <v>0</v>
      </c>
      <c r="AF440" s="46">
        <v>0</v>
      </c>
      <c r="AG440" s="46">
        <v>0</v>
      </c>
      <c r="AH440" s="46">
        <v>0</v>
      </c>
      <c r="AI440" s="46">
        <v>0</v>
      </c>
      <c r="AJ440" s="46">
        <v>0</v>
      </c>
      <c r="AK440" s="47">
        <v>400697116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</row>
    <row r="441" spans="1:71" x14ac:dyDescent="0.25">
      <c r="A441" s="1" t="s">
        <v>1593</v>
      </c>
      <c r="B441" s="2" t="s">
        <v>526</v>
      </c>
      <c r="C441" s="46">
        <v>0</v>
      </c>
      <c r="D441" s="46">
        <v>1640183416</v>
      </c>
      <c r="E441" s="46">
        <v>0</v>
      </c>
      <c r="F441" s="46">
        <v>48308524.000000052</v>
      </c>
      <c r="G441" s="46">
        <v>0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0</v>
      </c>
      <c r="U441" s="46">
        <v>0</v>
      </c>
      <c r="V441" s="46">
        <v>0</v>
      </c>
      <c r="W441" s="46">
        <v>0</v>
      </c>
      <c r="X441" s="46">
        <v>0</v>
      </c>
      <c r="Y441" s="46">
        <v>0</v>
      </c>
      <c r="Z441" s="46">
        <v>0</v>
      </c>
      <c r="AA441" s="46">
        <v>0</v>
      </c>
      <c r="AB441" s="46">
        <v>0</v>
      </c>
      <c r="AC441" s="46">
        <v>0</v>
      </c>
      <c r="AD441" s="46">
        <v>0</v>
      </c>
      <c r="AE441" s="46">
        <v>0</v>
      </c>
      <c r="AF441" s="46">
        <v>0</v>
      </c>
      <c r="AG441" s="46">
        <v>0</v>
      </c>
      <c r="AH441" s="46">
        <v>0</v>
      </c>
      <c r="AI441" s="46">
        <v>0</v>
      </c>
      <c r="AJ441" s="46">
        <v>0</v>
      </c>
      <c r="AK441" s="47">
        <v>1688491940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</row>
    <row r="442" spans="1:71" x14ac:dyDescent="0.25">
      <c r="A442" s="1" t="s">
        <v>1594</v>
      </c>
      <c r="B442" s="2" t="s">
        <v>527</v>
      </c>
      <c r="C442" s="46">
        <v>0</v>
      </c>
      <c r="D442" s="46">
        <v>288904899</v>
      </c>
      <c r="E442" s="46">
        <v>0</v>
      </c>
      <c r="F442" s="46">
        <v>4608001.9999999944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46">
        <v>0</v>
      </c>
      <c r="V442" s="46">
        <v>0</v>
      </c>
      <c r="W442" s="46">
        <v>0</v>
      </c>
      <c r="X442" s="46">
        <v>0</v>
      </c>
      <c r="Y442" s="46">
        <v>0</v>
      </c>
      <c r="Z442" s="46">
        <v>0</v>
      </c>
      <c r="AA442" s="46">
        <v>0</v>
      </c>
      <c r="AB442" s="46">
        <v>0</v>
      </c>
      <c r="AC442" s="46">
        <v>0</v>
      </c>
      <c r="AD442" s="46">
        <v>0</v>
      </c>
      <c r="AE442" s="46">
        <v>0</v>
      </c>
      <c r="AF442" s="46">
        <v>0</v>
      </c>
      <c r="AG442" s="46">
        <v>0</v>
      </c>
      <c r="AH442" s="46">
        <v>0</v>
      </c>
      <c r="AI442" s="46">
        <v>0</v>
      </c>
      <c r="AJ442" s="46">
        <v>0</v>
      </c>
      <c r="AK442" s="47">
        <v>293512900.99999994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</row>
    <row r="443" spans="1:71" x14ac:dyDescent="0.25">
      <c r="A443" s="1" t="s">
        <v>1595</v>
      </c>
      <c r="B443" s="2" t="s">
        <v>528</v>
      </c>
      <c r="C443" s="46">
        <v>0</v>
      </c>
      <c r="D443" s="46">
        <v>919994648</v>
      </c>
      <c r="E443" s="46">
        <v>0</v>
      </c>
      <c r="F443" s="46">
        <v>15001083.999999993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46">
        <v>0</v>
      </c>
      <c r="V443" s="46">
        <v>0</v>
      </c>
      <c r="W443" s="46">
        <v>0</v>
      </c>
      <c r="X443" s="46">
        <v>0</v>
      </c>
      <c r="Y443" s="46">
        <v>0</v>
      </c>
      <c r="Z443" s="46">
        <v>0</v>
      </c>
      <c r="AA443" s="46">
        <v>0</v>
      </c>
      <c r="AB443" s="46">
        <v>0</v>
      </c>
      <c r="AC443" s="46">
        <v>0</v>
      </c>
      <c r="AD443" s="46">
        <v>0</v>
      </c>
      <c r="AE443" s="46">
        <v>0</v>
      </c>
      <c r="AF443" s="46">
        <v>0</v>
      </c>
      <c r="AG443" s="46">
        <v>0</v>
      </c>
      <c r="AH443" s="46">
        <v>0</v>
      </c>
      <c r="AI443" s="46">
        <v>0</v>
      </c>
      <c r="AJ443" s="46">
        <v>0</v>
      </c>
      <c r="AK443" s="47">
        <v>934995732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</row>
    <row r="444" spans="1:71" x14ac:dyDescent="0.25">
      <c r="A444" s="1" t="s">
        <v>1596</v>
      </c>
      <c r="B444" s="2" t="s">
        <v>529</v>
      </c>
      <c r="C444" s="46">
        <v>0</v>
      </c>
      <c r="D444" s="46">
        <v>1177663964</v>
      </c>
      <c r="E444" s="46">
        <v>0</v>
      </c>
      <c r="F444" s="46">
        <v>23995625.00000003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0</v>
      </c>
      <c r="U444" s="46">
        <v>0</v>
      </c>
      <c r="V444" s="46">
        <v>0</v>
      </c>
      <c r="W444" s="46">
        <v>0</v>
      </c>
      <c r="X444" s="46">
        <v>0</v>
      </c>
      <c r="Y444" s="46">
        <v>0</v>
      </c>
      <c r="Z444" s="46">
        <v>0</v>
      </c>
      <c r="AA444" s="46">
        <v>0</v>
      </c>
      <c r="AB444" s="46">
        <v>0</v>
      </c>
      <c r="AC444" s="46">
        <v>0</v>
      </c>
      <c r="AD444" s="46">
        <v>0</v>
      </c>
      <c r="AE444" s="46">
        <v>0</v>
      </c>
      <c r="AF444" s="46">
        <v>0</v>
      </c>
      <c r="AG444" s="46">
        <v>0</v>
      </c>
      <c r="AH444" s="46">
        <v>0</v>
      </c>
      <c r="AI444" s="46">
        <v>0</v>
      </c>
      <c r="AJ444" s="46">
        <v>0</v>
      </c>
      <c r="AK444" s="47">
        <v>1201659589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</row>
    <row r="445" spans="1:71" x14ac:dyDescent="0.25">
      <c r="A445" s="1" t="s">
        <v>1597</v>
      </c>
      <c r="B445" s="2" t="s">
        <v>530</v>
      </c>
      <c r="C445" s="46">
        <v>0</v>
      </c>
      <c r="D445" s="46">
        <v>367454632</v>
      </c>
      <c r="E445" s="46">
        <v>0</v>
      </c>
      <c r="F445" s="46">
        <v>5963552.9999999944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0</v>
      </c>
      <c r="U445" s="46">
        <v>0</v>
      </c>
      <c r="V445" s="46">
        <v>0</v>
      </c>
      <c r="W445" s="46">
        <v>0</v>
      </c>
      <c r="X445" s="46">
        <v>0</v>
      </c>
      <c r="Y445" s="46">
        <v>0</v>
      </c>
      <c r="Z445" s="46">
        <v>0</v>
      </c>
      <c r="AA445" s="46">
        <v>0</v>
      </c>
      <c r="AB445" s="46">
        <v>0</v>
      </c>
      <c r="AC445" s="46">
        <v>0</v>
      </c>
      <c r="AD445" s="46">
        <v>0</v>
      </c>
      <c r="AE445" s="46">
        <v>0</v>
      </c>
      <c r="AF445" s="46">
        <v>0</v>
      </c>
      <c r="AG445" s="46">
        <v>0</v>
      </c>
      <c r="AH445" s="46">
        <v>0</v>
      </c>
      <c r="AI445" s="46">
        <v>0</v>
      </c>
      <c r="AJ445" s="46">
        <v>0</v>
      </c>
      <c r="AK445" s="47">
        <v>373418185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</row>
    <row r="446" spans="1:71" x14ac:dyDescent="0.25">
      <c r="A446" s="1" t="s">
        <v>1598</v>
      </c>
      <c r="B446" s="2" t="s">
        <v>531</v>
      </c>
      <c r="C446" s="46">
        <v>0</v>
      </c>
      <c r="D446" s="46">
        <v>265696471.99999997</v>
      </c>
      <c r="E446" s="46">
        <v>0</v>
      </c>
      <c r="F446" s="46">
        <v>6305100.0000000009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46">
        <v>0</v>
      </c>
      <c r="V446" s="46">
        <v>0</v>
      </c>
      <c r="W446" s="46">
        <v>0</v>
      </c>
      <c r="X446" s="46">
        <v>0</v>
      </c>
      <c r="Y446" s="46">
        <v>0</v>
      </c>
      <c r="Z446" s="46">
        <v>0</v>
      </c>
      <c r="AA446" s="46">
        <v>0</v>
      </c>
      <c r="AB446" s="46">
        <v>0</v>
      </c>
      <c r="AC446" s="46">
        <v>0</v>
      </c>
      <c r="AD446" s="46">
        <v>0</v>
      </c>
      <c r="AE446" s="46">
        <v>0</v>
      </c>
      <c r="AF446" s="46">
        <v>0</v>
      </c>
      <c r="AG446" s="46">
        <v>0</v>
      </c>
      <c r="AH446" s="46">
        <v>0</v>
      </c>
      <c r="AI446" s="46">
        <v>0</v>
      </c>
      <c r="AJ446" s="46">
        <v>0</v>
      </c>
      <c r="AK446" s="47">
        <v>272001572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</row>
    <row r="447" spans="1:71" x14ac:dyDescent="0.25">
      <c r="A447" s="1" t="s">
        <v>1599</v>
      </c>
      <c r="B447" s="2" t="s">
        <v>532</v>
      </c>
      <c r="C447" s="46">
        <v>0</v>
      </c>
      <c r="D447" s="46">
        <v>2229197283</v>
      </c>
      <c r="E447" s="46">
        <v>0</v>
      </c>
      <c r="F447" s="46">
        <v>47132198.000000075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46">
        <v>0</v>
      </c>
      <c r="V447" s="46">
        <v>0</v>
      </c>
      <c r="W447" s="46">
        <v>0</v>
      </c>
      <c r="X447" s="46">
        <v>0</v>
      </c>
      <c r="Y447" s="46">
        <v>0</v>
      </c>
      <c r="Z447" s="46">
        <v>0</v>
      </c>
      <c r="AA447" s="46">
        <v>0</v>
      </c>
      <c r="AB447" s="46">
        <v>0</v>
      </c>
      <c r="AC447" s="46">
        <v>0</v>
      </c>
      <c r="AD447" s="46">
        <v>0</v>
      </c>
      <c r="AE447" s="46">
        <v>0</v>
      </c>
      <c r="AF447" s="46">
        <v>0</v>
      </c>
      <c r="AG447" s="46">
        <v>0</v>
      </c>
      <c r="AH447" s="46">
        <v>0</v>
      </c>
      <c r="AI447" s="46">
        <v>0</v>
      </c>
      <c r="AJ447" s="46">
        <v>0</v>
      </c>
      <c r="AK447" s="47">
        <v>2276329481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</row>
    <row r="448" spans="1:71" x14ac:dyDescent="0.25">
      <c r="A448" s="1" t="s">
        <v>1600</v>
      </c>
      <c r="B448" s="2" t="s">
        <v>533</v>
      </c>
      <c r="C448" s="46">
        <v>0</v>
      </c>
      <c r="D448" s="46">
        <v>374050967</v>
      </c>
      <c r="E448" s="46">
        <v>0</v>
      </c>
      <c r="F448" s="46">
        <v>6029178.9999999963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0</v>
      </c>
      <c r="U448" s="46">
        <v>0</v>
      </c>
      <c r="V448" s="46">
        <v>0</v>
      </c>
      <c r="W448" s="46">
        <v>0</v>
      </c>
      <c r="X448" s="46">
        <v>0</v>
      </c>
      <c r="Y448" s="46">
        <v>0</v>
      </c>
      <c r="Z448" s="46">
        <v>0</v>
      </c>
      <c r="AA448" s="46">
        <v>0</v>
      </c>
      <c r="AB448" s="46">
        <v>0</v>
      </c>
      <c r="AC448" s="46">
        <v>0</v>
      </c>
      <c r="AD448" s="46">
        <v>0</v>
      </c>
      <c r="AE448" s="46">
        <v>0</v>
      </c>
      <c r="AF448" s="46">
        <v>0</v>
      </c>
      <c r="AG448" s="46">
        <v>0</v>
      </c>
      <c r="AH448" s="46">
        <v>0</v>
      </c>
      <c r="AI448" s="46">
        <v>0</v>
      </c>
      <c r="AJ448" s="46">
        <v>0</v>
      </c>
      <c r="AK448" s="47">
        <v>380080146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</row>
    <row r="449" spans="1:71" x14ac:dyDescent="0.25">
      <c r="A449" s="1" t="s">
        <v>1601</v>
      </c>
      <c r="B449" s="2" t="s">
        <v>534</v>
      </c>
      <c r="C449" s="46">
        <v>0</v>
      </c>
      <c r="D449" s="46">
        <v>335515762</v>
      </c>
      <c r="E449" s="46">
        <v>0</v>
      </c>
      <c r="F449" s="46">
        <v>5464438.0000000019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46">
        <v>0</v>
      </c>
      <c r="V449" s="46">
        <v>0</v>
      </c>
      <c r="W449" s="46">
        <v>0</v>
      </c>
      <c r="X449" s="46">
        <v>0</v>
      </c>
      <c r="Y449" s="46">
        <v>0</v>
      </c>
      <c r="Z449" s="46">
        <v>0</v>
      </c>
      <c r="AA449" s="46">
        <v>0</v>
      </c>
      <c r="AB449" s="46">
        <v>0</v>
      </c>
      <c r="AC449" s="46">
        <v>0</v>
      </c>
      <c r="AD449" s="46">
        <v>0</v>
      </c>
      <c r="AE449" s="46">
        <v>0</v>
      </c>
      <c r="AF449" s="46">
        <v>0</v>
      </c>
      <c r="AG449" s="46">
        <v>0</v>
      </c>
      <c r="AH449" s="46">
        <v>0</v>
      </c>
      <c r="AI449" s="46">
        <v>0</v>
      </c>
      <c r="AJ449" s="46">
        <v>0</v>
      </c>
      <c r="AK449" s="47">
        <v>340980200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</row>
    <row r="450" spans="1:71" x14ac:dyDescent="0.25">
      <c r="A450" s="1" t="s">
        <v>1602</v>
      </c>
      <c r="B450" s="2" t="s">
        <v>535</v>
      </c>
      <c r="C450" s="46">
        <v>0</v>
      </c>
      <c r="D450" s="46">
        <v>1454418997</v>
      </c>
      <c r="E450" s="46">
        <v>0</v>
      </c>
      <c r="F450" s="46">
        <v>41448280.999999985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0</v>
      </c>
      <c r="U450" s="46">
        <v>0</v>
      </c>
      <c r="V450" s="46">
        <v>0</v>
      </c>
      <c r="W450" s="46">
        <v>0</v>
      </c>
      <c r="X450" s="46">
        <v>0</v>
      </c>
      <c r="Y450" s="46">
        <v>0</v>
      </c>
      <c r="Z450" s="46">
        <v>0</v>
      </c>
      <c r="AA450" s="46">
        <v>0</v>
      </c>
      <c r="AB450" s="46">
        <v>0</v>
      </c>
      <c r="AC450" s="46">
        <v>0</v>
      </c>
      <c r="AD450" s="46">
        <v>0</v>
      </c>
      <c r="AE450" s="46">
        <v>0</v>
      </c>
      <c r="AF450" s="46">
        <v>0</v>
      </c>
      <c r="AG450" s="46">
        <v>0</v>
      </c>
      <c r="AH450" s="46">
        <v>0</v>
      </c>
      <c r="AI450" s="46">
        <v>0</v>
      </c>
      <c r="AJ450" s="46">
        <v>0</v>
      </c>
      <c r="AK450" s="47">
        <v>1495867277.9999998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</row>
    <row r="451" spans="1:71" x14ac:dyDescent="0.25">
      <c r="A451" s="1" t="s">
        <v>1603</v>
      </c>
      <c r="B451" s="2" t="s">
        <v>536</v>
      </c>
      <c r="C451" s="46">
        <v>0</v>
      </c>
      <c r="D451" s="46">
        <v>534521353</v>
      </c>
      <c r="E451" s="46">
        <v>0</v>
      </c>
      <c r="F451" s="46">
        <v>8609039.9999999944</v>
      </c>
      <c r="G451" s="46">
        <v>0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0</v>
      </c>
      <c r="T451" s="46">
        <v>0</v>
      </c>
      <c r="U451" s="46">
        <v>0</v>
      </c>
      <c r="V451" s="46">
        <v>0</v>
      </c>
      <c r="W451" s="46">
        <v>0</v>
      </c>
      <c r="X451" s="46">
        <v>0</v>
      </c>
      <c r="Y451" s="46">
        <v>0</v>
      </c>
      <c r="Z451" s="46">
        <v>0</v>
      </c>
      <c r="AA451" s="46">
        <v>0</v>
      </c>
      <c r="AB451" s="46">
        <v>0</v>
      </c>
      <c r="AC451" s="46">
        <v>0</v>
      </c>
      <c r="AD451" s="46">
        <v>0</v>
      </c>
      <c r="AE451" s="46">
        <v>0</v>
      </c>
      <c r="AF451" s="46">
        <v>0</v>
      </c>
      <c r="AG451" s="46">
        <v>0</v>
      </c>
      <c r="AH451" s="46">
        <v>0</v>
      </c>
      <c r="AI451" s="46">
        <v>0</v>
      </c>
      <c r="AJ451" s="46">
        <v>0</v>
      </c>
      <c r="AK451" s="47">
        <v>543130393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</row>
    <row r="452" spans="1:71" x14ac:dyDescent="0.25">
      <c r="A452" s="1" t="s">
        <v>1604</v>
      </c>
      <c r="B452" s="2" t="s">
        <v>537</v>
      </c>
      <c r="C452" s="46">
        <v>0</v>
      </c>
      <c r="D452" s="46">
        <v>1306559250</v>
      </c>
      <c r="E452" s="46">
        <v>0</v>
      </c>
      <c r="F452" s="46">
        <v>33825045.999999955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0</v>
      </c>
      <c r="U452" s="46">
        <v>0</v>
      </c>
      <c r="V452" s="46">
        <v>0</v>
      </c>
      <c r="W452" s="46">
        <v>0</v>
      </c>
      <c r="X452" s="46">
        <v>0</v>
      </c>
      <c r="Y452" s="46">
        <v>0</v>
      </c>
      <c r="Z452" s="46">
        <v>0</v>
      </c>
      <c r="AA452" s="46">
        <v>0</v>
      </c>
      <c r="AB452" s="46">
        <v>0</v>
      </c>
      <c r="AC452" s="46">
        <v>0</v>
      </c>
      <c r="AD452" s="46">
        <v>0</v>
      </c>
      <c r="AE452" s="46">
        <v>0</v>
      </c>
      <c r="AF452" s="46">
        <v>0</v>
      </c>
      <c r="AG452" s="46">
        <v>0</v>
      </c>
      <c r="AH452" s="46">
        <v>0</v>
      </c>
      <c r="AI452" s="46">
        <v>0</v>
      </c>
      <c r="AJ452" s="46">
        <v>0</v>
      </c>
      <c r="AK452" s="47">
        <v>1340384296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</row>
    <row r="453" spans="1:71" x14ac:dyDescent="0.25">
      <c r="A453" s="1" t="s">
        <v>1605</v>
      </c>
      <c r="B453" s="2" t="s">
        <v>538</v>
      </c>
      <c r="C453" s="46">
        <v>0</v>
      </c>
      <c r="D453" s="46">
        <v>643118360</v>
      </c>
      <c r="E453" s="46">
        <v>0</v>
      </c>
      <c r="F453" s="46">
        <v>10452785.000000004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46">
        <v>0</v>
      </c>
      <c r="V453" s="46">
        <v>0</v>
      </c>
      <c r="W453" s="46">
        <v>0</v>
      </c>
      <c r="X453" s="46">
        <v>0</v>
      </c>
      <c r="Y453" s="46">
        <v>0</v>
      </c>
      <c r="Z453" s="46">
        <v>0</v>
      </c>
      <c r="AA453" s="46">
        <v>0</v>
      </c>
      <c r="AB453" s="46">
        <v>0</v>
      </c>
      <c r="AC453" s="46">
        <v>0</v>
      </c>
      <c r="AD453" s="46">
        <v>0</v>
      </c>
      <c r="AE453" s="46">
        <v>0</v>
      </c>
      <c r="AF453" s="46">
        <v>0</v>
      </c>
      <c r="AG453" s="46">
        <v>0</v>
      </c>
      <c r="AH453" s="46">
        <v>0</v>
      </c>
      <c r="AI453" s="46">
        <v>0</v>
      </c>
      <c r="AJ453" s="46">
        <v>0</v>
      </c>
      <c r="AK453" s="47">
        <v>653571145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</row>
    <row r="454" spans="1:71" x14ac:dyDescent="0.25">
      <c r="A454" s="1" t="s">
        <v>1606</v>
      </c>
      <c r="B454" s="2" t="s">
        <v>539</v>
      </c>
      <c r="C454" s="46">
        <v>0</v>
      </c>
      <c r="D454" s="46">
        <v>480538116</v>
      </c>
      <c r="E454" s="46">
        <v>0</v>
      </c>
      <c r="F454" s="46">
        <v>7950160.0000000056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46">
        <v>0</v>
      </c>
      <c r="V454" s="46">
        <v>0</v>
      </c>
      <c r="W454" s="46">
        <v>0</v>
      </c>
      <c r="X454" s="46">
        <v>0</v>
      </c>
      <c r="Y454" s="46">
        <v>0</v>
      </c>
      <c r="Z454" s="46">
        <v>0</v>
      </c>
      <c r="AA454" s="46">
        <v>0</v>
      </c>
      <c r="AB454" s="46">
        <v>0</v>
      </c>
      <c r="AC454" s="46">
        <v>0</v>
      </c>
      <c r="AD454" s="46">
        <v>0</v>
      </c>
      <c r="AE454" s="46">
        <v>0</v>
      </c>
      <c r="AF454" s="46">
        <v>0</v>
      </c>
      <c r="AG454" s="46">
        <v>0</v>
      </c>
      <c r="AH454" s="46">
        <v>0</v>
      </c>
      <c r="AI454" s="46">
        <v>0</v>
      </c>
      <c r="AJ454" s="46">
        <v>0</v>
      </c>
      <c r="AK454" s="47">
        <v>488488276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</row>
    <row r="455" spans="1:71" x14ac:dyDescent="0.25">
      <c r="A455" s="1" t="s">
        <v>1607</v>
      </c>
      <c r="B455" s="2" t="s">
        <v>540</v>
      </c>
      <c r="C455" s="46">
        <v>0</v>
      </c>
      <c r="D455" s="46">
        <v>853231012.99999988</v>
      </c>
      <c r="E455" s="46">
        <v>0</v>
      </c>
      <c r="F455" s="46">
        <v>14325697.000000009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0</v>
      </c>
      <c r="U455" s="46">
        <v>0</v>
      </c>
      <c r="V455" s="46">
        <v>0</v>
      </c>
      <c r="W455" s="46">
        <v>0</v>
      </c>
      <c r="X455" s="46">
        <v>0</v>
      </c>
      <c r="Y455" s="46">
        <v>0</v>
      </c>
      <c r="Z455" s="46">
        <v>0</v>
      </c>
      <c r="AA455" s="46">
        <v>0</v>
      </c>
      <c r="AB455" s="46">
        <v>0</v>
      </c>
      <c r="AC455" s="46">
        <v>0</v>
      </c>
      <c r="AD455" s="46">
        <v>0</v>
      </c>
      <c r="AE455" s="46">
        <v>0</v>
      </c>
      <c r="AF455" s="46">
        <v>0</v>
      </c>
      <c r="AG455" s="46">
        <v>0</v>
      </c>
      <c r="AH455" s="46">
        <v>0</v>
      </c>
      <c r="AI455" s="46">
        <v>0</v>
      </c>
      <c r="AJ455" s="46">
        <v>0</v>
      </c>
      <c r="AK455" s="47">
        <v>867556710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</row>
    <row r="456" spans="1:71" x14ac:dyDescent="0.25">
      <c r="A456" s="1" t="s">
        <v>1608</v>
      </c>
      <c r="B456" s="2" t="s">
        <v>541</v>
      </c>
      <c r="C456" s="46">
        <v>0</v>
      </c>
      <c r="D456" s="46">
        <v>325087733</v>
      </c>
      <c r="E456" s="46">
        <v>0</v>
      </c>
      <c r="F456" s="46">
        <v>5252294.9999999944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0</v>
      </c>
      <c r="U456" s="46">
        <v>0</v>
      </c>
      <c r="V456" s="46">
        <v>0</v>
      </c>
      <c r="W456" s="46">
        <v>0</v>
      </c>
      <c r="X456" s="46">
        <v>0</v>
      </c>
      <c r="Y456" s="46">
        <v>0</v>
      </c>
      <c r="Z456" s="46">
        <v>0</v>
      </c>
      <c r="AA456" s="46">
        <v>0</v>
      </c>
      <c r="AB456" s="46">
        <v>0</v>
      </c>
      <c r="AC456" s="46">
        <v>0</v>
      </c>
      <c r="AD456" s="46">
        <v>0</v>
      </c>
      <c r="AE456" s="46">
        <v>0</v>
      </c>
      <c r="AF456" s="46">
        <v>0</v>
      </c>
      <c r="AG456" s="46">
        <v>0</v>
      </c>
      <c r="AH456" s="46">
        <v>0</v>
      </c>
      <c r="AI456" s="46">
        <v>0</v>
      </c>
      <c r="AJ456" s="46">
        <v>0</v>
      </c>
      <c r="AK456" s="47">
        <v>330340028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</row>
    <row r="457" spans="1:71" x14ac:dyDescent="0.25">
      <c r="A457" s="1" t="s">
        <v>1609</v>
      </c>
      <c r="B457" s="2" t="s">
        <v>542</v>
      </c>
      <c r="C457" s="46">
        <v>0</v>
      </c>
      <c r="D457" s="46">
        <v>1887497457</v>
      </c>
      <c r="E457" s="46">
        <v>0</v>
      </c>
      <c r="F457" s="46">
        <v>44544100.000000045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46">
        <v>0</v>
      </c>
      <c r="V457" s="46">
        <v>0</v>
      </c>
      <c r="W457" s="46">
        <v>0</v>
      </c>
      <c r="X457" s="46">
        <v>0</v>
      </c>
      <c r="Y457" s="46">
        <v>0</v>
      </c>
      <c r="Z457" s="46">
        <v>0</v>
      </c>
      <c r="AA457" s="46">
        <v>0</v>
      </c>
      <c r="AB457" s="46">
        <v>0</v>
      </c>
      <c r="AC457" s="46">
        <v>0</v>
      </c>
      <c r="AD457" s="46">
        <v>0</v>
      </c>
      <c r="AE457" s="46">
        <v>0</v>
      </c>
      <c r="AF457" s="46">
        <v>0</v>
      </c>
      <c r="AG457" s="46">
        <v>0</v>
      </c>
      <c r="AH457" s="46">
        <v>0</v>
      </c>
      <c r="AI457" s="46">
        <v>0</v>
      </c>
      <c r="AJ457" s="46">
        <v>0</v>
      </c>
      <c r="AK457" s="47">
        <v>1932041557.0000002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</row>
    <row r="458" spans="1:71" x14ac:dyDescent="0.25">
      <c r="A458" s="1" t="s">
        <v>1610</v>
      </c>
      <c r="B458" s="2" t="s">
        <v>543</v>
      </c>
      <c r="C458" s="46">
        <v>0</v>
      </c>
      <c r="D458" s="46">
        <v>943906361</v>
      </c>
      <c r="E458" s="46">
        <v>0</v>
      </c>
      <c r="F458" s="46">
        <v>15356539.999999991</v>
      </c>
      <c r="G458" s="46">
        <v>0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v>0</v>
      </c>
      <c r="S458" s="46">
        <v>0</v>
      </c>
      <c r="T458" s="46">
        <v>0</v>
      </c>
      <c r="U458" s="46">
        <v>0</v>
      </c>
      <c r="V458" s="46">
        <v>0</v>
      </c>
      <c r="W458" s="46">
        <v>0</v>
      </c>
      <c r="X458" s="46">
        <v>0</v>
      </c>
      <c r="Y458" s="46">
        <v>0</v>
      </c>
      <c r="Z458" s="46">
        <v>0</v>
      </c>
      <c r="AA458" s="46">
        <v>0</v>
      </c>
      <c r="AB458" s="46">
        <v>0</v>
      </c>
      <c r="AC458" s="46">
        <v>0</v>
      </c>
      <c r="AD458" s="46">
        <v>0</v>
      </c>
      <c r="AE458" s="46">
        <v>0</v>
      </c>
      <c r="AF458" s="46">
        <v>0</v>
      </c>
      <c r="AG458" s="46">
        <v>0</v>
      </c>
      <c r="AH458" s="46">
        <v>0</v>
      </c>
      <c r="AI458" s="46">
        <v>0</v>
      </c>
      <c r="AJ458" s="46">
        <v>0</v>
      </c>
      <c r="AK458" s="47">
        <v>959262900.99999988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</row>
    <row r="459" spans="1:71" x14ac:dyDescent="0.25">
      <c r="A459" s="1" t="s">
        <v>1611</v>
      </c>
      <c r="B459" s="2" t="s">
        <v>544</v>
      </c>
      <c r="C459" s="46">
        <v>0</v>
      </c>
      <c r="D459" s="46">
        <v>598132328</v>
      </c>
      <c r="E459" s="46">
        <v>0</v>
      </c>
      <c r="F459" s="46">
        <v>9706111.9999999981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0</v>
      </c>
      <c r="U459" s="46">
        <v>0</v>
      </c>
      <c r="V459" s="46">
        <v>0</v>
      </c>
      <c r="W459" s="46">
        <v>0</v>
      </c>
      <c r="X459" s="46">
        <v>0</v>
      </c>
      <c r="Y459" s="46">
        <v>0</v>
      </c>
      <c r="Z459" s="46">
        <v>0</v>
      </c>
      <c r="AA459" s="46">
        <v>0</v>
      </c>
      <c r="AB459" s="46">
        <v>0</v>
      </c>
      <c r="AC459" s="46">
        <v>0</v>
      </c>
      <c r="AD459" s="46">
        <v>0</v>
      </c>
      <c r="AE459" s="46">
        <v>0</v>
      </c>
      <c r="AF459" s="46">
        <v>0</v>
      </c>
      <c r="AG459" s="46">
        <v>0</v>
      </c>
      <c r="AH459" s="46">
        <v>0</v>
      </c>
      <c r="AI459" s="46">
        <v>0</v>
      </c>
      <c r="AJ459" s="46">
        <v>0</v>
      </c>
      <c r="AK459" s="47">
        <v>607838440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</row>
    <row r="460" spans="1:71" x14ac:dyDescent="0.25">
      <c r="A460" s="1" t="s">
        <v>1612</v>
      </c>
      <c r="B460" s="2" t="s">
        <v>545</v>
      </c>
      <c r="C460" s="46">
        <v>0</v>
      </c>
      <c r="D460" s="46">
        <v>725596792</v>
      </c>
      <c r="E460" s="46">
        <v>0</v>
      </c>
      <c r="F460" s="46">
        <v>11649475.999999976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0</v>
      </c>
      <c r="U460" s="46">
        <v>0</v>
      </c>
      <c r="V460" s="46">
        <v>0</v>
      </c>
      <c r="W460" s="46">
        <v>0</v>
      </c>
      <c r="X460" s="46">
        <v>0</v>
      </c>
      <c r="Y460" s="46">
        <v>0</v>
      </c>
      <c r="Z460" s="46">
        <v>0</v>
      </c>
      <c r="AA460" s="46">
        <v>0</v>
      </c>
      <c r="AB460" s="46">
        <v>0</v>
      </c>
      <c r="AC460" s="46">
        <v>0</v>
      </c>
      <c r="AD460" s="46">
        <v>0</v>
      </c>
      <c r="AE460" s="46">
        <v>0</v>
      </c>
      <c r="AF460" s="46">
        <v>0</v>
      </c>
      <c r="AG460" s="46">
        <v>0</v>
      </c>
      <c r="AH460" s="46">
        <v>0</v>
      </c>
      <c r="AI460" s="46">
        <v>0</v>
      </c>
      <c r="AJ460" s="46">
        <v>0</v>
      </c>
      <c r="AK460" s="47">
        <v>737246268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</row>
    <row r="461" spans="1:71" x14ac:dyDescent="0.25">
      <c r="A461" s="1" t="s">
        <v>1613</v>
      </c>
      <c r="B461" s="2" t="s">
        <v>128</v>
      </c>
      <c r="C461" s="46">
        <v>0</v>
      </c>
      <c r="D461" s="46">
        <v>440450834</v>
      </c>
      <c r="E461" s="46">
        <v>0</v>
      </c>
      <c r="F461" s="46">
        <v>7062433.9999999953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0</v>
      </c>
      <c r="U461" s="46">
        <v>0</v>
      </c>
      <c r="V461" s="46">
        <v>0</v>
      </c>
      <c r="W461" s="46">
        <v>0</v>
      </c>
      <c r="X461" s="46">
        <v>0</v>
      </c>
      <c r="Y461" s="46">
        <v>0</v>
      </c>
      <c r="Z461" s="46">
        <v>0</v>
      </c>
      <c r="AA461" s="46">
        <v>0</v>
      </c>
      <c r="AB461" s="46">
        <v>0</v>
      </c>
      <c r="AC461" s="46">
        <v>0</v>
      </c>
      <c r="AD461" s="46">
        <v>0</v>
      </c>
      <c r="AE461" s="46">
        <v>0</v>
      </c>
      <c r="AF461" s="46">
        <v>0</v>
      </c>
      <c r="AG461" s="46">
        <v>0</v>
      </c>
      <c r="AH461" s="46">
        <v>0</v>
      </c>
      <c r="AI461" s="46">
        <v>0</v>
      </c>
      <c r="AJ461" s="46">
        <v>0</v>
      </c>
      <c r="AK461" s="47">
        <v>447513267.99999994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</row>
    <row r="462" spans="1:71" x14ac:dyDescent="0.25">
      <c r="A462" s="1" t="s">
        <v>1614</v>
      </c>
      <c r="B462" s="2" t="s">
        <v>546</v>
      </c>
      <c r="C462" s="46">
        <v>0</v>
      </c>
      <c r="D462" s="46">
        <v>176476198</v>
      </c>
      <c r="E462" s="46">
        <v>0</v>
      </c>
      <c r="F462" s="46">
        <v>2914713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0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0</v>
      </c>
      <c r="U462" s="46">
        <v>0</v>
      </c>
      <c r="V462" s="46">
        <v>0</v>
      </c>
      <c r="W462" s="46">
        <v>0</v>
      </c>
      <c r="X462" s="46">
        <v>0</v>
      </c>
      <c r="Y462" s="46">
        <v>0</v>
      </c>
      <c r="Z462" s="46">
        <v>0</v>
      </c>
      <c r="AA462" s="46">
        <v>0</v>
      </c>
      <c r="AB462" s="46">
        <v>0</v>
      </c>
      <c r="AC462" s="46">
        <v>0</v>
      </c>
      <c r="AD462" s="46">
        <v>0</v>
      </c>
      <c r="AE462" s="46">
        <v>0</v>
      </c>
      <c r="AF462" s="46">
        <v>0</v>
      </c>
      <c r="AG462" s="46">
        <v>0</v>
      </c>
      <c r="AH462" s="46">
        <v>0</v>
      </c>
      <c r="AI462" s="46">
        <v>0</v>
      </c>
      <c r="AJ462" s="46">
        <v>0</v>
      </c>
      <c r="AK462" s="47">
        <v>179390911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</row>
    <row r="463" spans="1:71" x14ac:dyDescent="0.25">
      <c r="A463" s="1" t="s">
        <v>1615</v>
      </c>
      <c r="B463" s="2" t="s">
        <v>547</v>
      </c>
      <c r="C463" s="46">
        <v>0</v>
      </c>
      <c r="D463" s="46">
        <v>811785662</v>
      </c>
      <c r="E463" s="46">
        <v>0</v>
      </c>
      <c r="F463" s="46">
        <v>15298389.999999993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0</v>
      </c>
      <c r="U463" s="46">
        <v>0</v>
      </c>
      <c r="V463" s="46">
        <v>0</v>
      </c>
      <c r="W463" s="46">
        <v>0</v>
      </c>
      <c r="X463" s="46">
        <v>0</v>
      </c>
      <c r="Y463" s="46">
        <v>0</v>
      </c>
      <c r="Z463" s="46">
        <v>0</v>
      </c>
      <c r="AA463" s="46">
        <v>0</v>
      </c>
      <c r="AB463" s="46">
        <v>0</v>
      </c>
      <c r="AC463" s="46">
        <v>0</v>
      </c>
      <c r="AD463" s="46">
        <v>0</v>
      </c>
      <c r="AE463" s="46">
        <v>0</v>
      </c>
      <c r="AF463" s="46">
        <v>0</v>
      </c>
      <c r="AG463" s="46">
        <v>0</v>
      </c>
      <c r="AH463" s="46">
        <v>0</v>
      </c>
      <c r="AI463" s="46">
        <v>0</v>
      </c>
      <c r="AJ463" s="46">
        <v>0</v>
      </c>
      <c r="AK463" s="47">
        <v>827084052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</row>
    <row r="464" spans="1:71" x14ac:dyDescent="0.25">
      <c r="A464" s="1" t="s">
        <v>1616</v>
      </c>
      <c r="B464" s="2" t="s">
        <v>2215</v>
      </c>
      <c r="C464" s="46">
        <v>0</v>
      </c>
      <c r="D464" s="46">
        <v>2149410737</v>
      </c>
      <c r="E464" s="46">
        <v>0</v>
      </c>
      <c r="F464" s="46">
        <v>43177032.00000003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46">
        <v>0</v>
      </c>
      <c r="V464" s="46">
        <v>0</v>
      </c>
      <c r="W464" s="46">
        <v>0</v>
      </c>
      <c r="X464" s="46">
        <v>0</v>
      </c>
      <c r="Y464" s="46">
        <v>0</v>
      </c>
      <c r="Z464" s="46">
        <v>0</v>
      </c>
      <c r="AA464" s="46">
        <v>0</v>
      </c>
      <c r="AB464" s="46">
        <v>0</v>
      </c>
      <c r="AC464" s="46">
        <v>0</v>
      </c>
      <c r="AD464" s="46">
        <v>0</v>
      </c>
      <c r="AE464" s="46">
        <v>0</v>
      </c>
      <c r="AF464" s="46">
        <v>0</v>
      </c>
      <c r="AG464" s="46">
        <v>0</v>
      </c>
      <c r="AH464" s="46">
        <v>0</v>
      </c>
      <c r="AI464" s="46">
        <v>0</v>
      </c>
      <c r="AJ464" s="46">
        <v>0</v>
      </c>
      <c r="AK464" s="47">
        <v>2192587769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</row>
    <row r="465" spans="1:71" x14ac:dyDescent="0.25">
      <c r="A465" s="1" t="s">
        <v>1617</v>
      </c>
      <c r="B465" s="2" t="s">
        <v>548</v>
      </c>
      <c r="C465" s="46">
        <v>0</v>
      </c>
      <c r="D465" s="46">
        <v>879616351</v>
      </c>
      <c r="E465" s="46">
        <v>0</v>
      </c>
      <c r="F465" s="46">
        <v>14316955.000000043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0</v>
      </c>
      <c r="U465" s="46">
        <v>0</v>
      </c>
      <c r="V465" s="46">
        <v>0</v>
      </c>
      <c r="W465" s="46">
        <v>0</v>
      </c>
      <c r="X465" s="46">
        <v>0</v>
      </c>
      <c r="Y465" s="46">
        <v>0</v>
      </c>
      <c r="Z465" s="46">
        <v>0</v>
      </c>
      <c r="AA465" s="46">
        <v>0</v>
      </c>
      <c r="AB465" s="46">
        <v>0</v>
      </c>
      <c r="AC465" s="46">
        <v>0</v>
      </c>
      <c r="AD465" s="46">
        <v>0</v>
      </c>
      <c r="AE465" s="46">
        <v>0</v>
      </c>
      <c r="AF465" s="46">
        <v>0</v>
      </c>
      <c r="AG465" s="46">
        <v>0</v>
      </c>
      <c r="AH465" s="46">
        <v>0</v>
      </c>
      <c r="AI465" s="46">
        <v>0</v>
      </c>
      <c r="AJ465" s="46">
        <v>0</v>
      </c>
      <c r="AK465" s="47">
        <v>893933306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</row>
    <row r="466" spans="1:71" x14ac:dyDescent="0.25">
      <c r="A466" s="1" t="s">
        <v>1618</v>
      </c>
      <c r="B466" s="2" t="s">
        <v>549</v>
      </c>
      <c r="C466" s="46">
        <v>0</v>
      </c>
      <c r="D466" s="46">
        <v>742669657</v>
      </c>
      <c r="E466" s="46">
        <v>0</v>
      </c>
      <c r="F466" s="46">
        <v>14661146.999999998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46">
        <v>0</v>
      </c>
      <c r="V466" s="46">
        <v>0</v>
      </c>
      <c r="W466" s="46">
        <v>0</v>
      </c>
      <c r="X466" s="46">
        <v>0</v>
      </c>
      <c r="Y466" s="46">
        <v>0</v>
      </c>
      <c r="Z466" s="46">
        <v>0</v>
      </c>
      <c r="AA466" s="46">
        <v>0</v>
      </c>
      <c r="AB466" s="46">
        <v>0</v>
      </c>
      <c r="AC466" s="46">
        <v>0</v>
      </c>
      <c r="AD466" s="46">
        <v>0</v>
      </c>
      <c r="AE466" s="46">
        <v>0</v>
      </c>
      <c r="AF466" s="46">
        <v>0</v>
      </c>
      <c r="AG466" s="46">
        <v>0</v>
      </c>
      <c r="AH466" s="46">
        <v>0</v>
      </c>
      <c r="AI466" s="46">
        <v>0</v>
      </c>
      <c r="AJ466" s="46">
        <v>0</v>
      </c>
      <c r="AK466" s="47">
        <v>757330803.99999988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</row>
    <row r="467" spans="1:71" x14ac:dyDescent="0.25">
      <c r="A467" s="1" t="s">
        <v>1619</v>
      </c>
      <c r="B467" s="2" t="s">
        <v>551</v>
      </c>
      <c r="C467" s="46">
        <v>0</v>
      </c>
      <c r="D467" s="46">
        <v>133406014</v>
      </c>
      <c r="E467" s="46">
        <v>0</v>
      </c>
      <c r="F467" s="46">
        <v>6054032.0000000075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0</v>
      </c>
      <c r="U467" s="46">
        <v>0</v>
      </c>
      <c r="V467" s="46">
        <v>0</v>
      </c>
      <c r="W467" s="46">
        <v>0</v>
      </c>
      <c r="X467" s="46">
        <v>0</v>
      </c>
      <c r="Y467" s="46">
        <v>0</v>
      </c>
      <c r="Z467" s="46">
        <v>0</v>
      </c>
      <c r="AA467" s="46">
        <v>0</v>
      </c>
      <c r="AB467" s="46">
        <v>0</v>
      </c>
      <c r="AC467" s="46">
        <v>0</v>
      </c>
      <c r="AD467" s="46">
        <v>0</v>
      </c>
      <c r="AE467" s="46">
        <v>0</v>
      </c>
      <c r="AF467" s="46">
        <v>0</v>
      </c>
      <c r="AG467" s="46">
        <v>0</v>
      </c>
      <c r="AH467" s="46">
        <v>0</v>
      </c>
      <c r="AI467" s="46">
        <v>0</v>
      </c>
      <c r="AJ467" s="46">
        <v>0</v>
      </c>
      <c r="AK467" s="47">
        <v>139460046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</row>
    <row r="468" spans="1:71" x14ac:dyDescent="0.25">
      <c r="A468" s="1" t="s">
        <v>1620</v>
      </c>
      <c r="B468" s="2" t="s">
        <v>552</v>
      </c>
      <c r="C468" s="46">
        <v>0</v>
      </c>
      <c r="D468" s="46">
        <v>62543921</v>
      </c>
      <c r="E468" s="46">
        <v>0</v>
      </c>
      <c r="F468" s="46">
        <v>1001877.0000000002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0</v>
      </c>
      <c r="U468" s="46">
        <v>0</v>
      </c>
      <c r="V468" s="46">
        <v>0</v>
      </c>
      <c r="W468" s="46">
        <v>0</v>
      </c>
      <c r="X468" s="46">
        <v>0</v>
      </c>
      <c r="Y468" s="46">
        <v>0</v>
      </c>
      <c r="Z468" s="46">
        <v>0</v>
      </c>
      <c r="AA468" s="46">
        <v>0</v>
      </c>
      <c r="AB468" s="46">
        <v>0</v>
      </c>
      <c r="AC468" s="46">
        <v>0</v>
      </c>
      <c r="AD468" s="46">
        <v>0</v>
      </c>
      <c r="AE468" s="46">
        <v>0</v>
      </c>
      <c r="AF468" s="46">
        <v>0</v>
      </c>
      <c r="AG468" s="46">
        <v>0</v>
      </c>
      <c r="AH468" s="46">
        <v>0</v>
      </c>
      <c r="AI468" s="46">
        <v>0</v>
      </c>
      <c r="AJ468" s="46">
        <v>0</v>
      </c>
      <c r="AK468" s="47">
        <v>63545798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</row>
    <row r="469" spans="1:71" x14ac:dyDescent="0.25">
      <c r="A469" s="1" t="s">
        <v>1621</v>
      </c>
      <c r="B469" s="2" t="s">
        <v>553</v>
      </c>
      <c r="C469" s="46">
        <v>0</v>
      </c>
      <c r="D469" s="46">
        <v>150066609</v>
      </c>
      <c r="E469" s="46">
        <v>0</v>
      </c>
      <c r="F469" s="46">
        <v>4876293.0000000084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46">
        <v>0</v>
      </c>
      <c r="V469" s="46">
        <v>0</v>
      </c>
      <c r="W469" s="46">
        <v>0</v>
      </c>
      <c r="X469" s="46">
        <v>0</v>
      </c>
      <c r="Y469" s="46">
        <v>0</v>
      </c>
      <c r="Z469" s="46">
        <v>0</v>
      </c>
      <c r="AA469" s="46">
        <v>0</v>
      </c>
      <c r="AB469" s="46">
        <v>0</v>
      </c>
      <c r="AC469" s="46">
        <v>0</v>
      </c>
      <c r="AD469" s="46">
        <v>0</v>
      </c>
      <c r="AE469" s="46">
        <v>0</v>
      </c>
      <c r="AF469" s="46">
        <v>0</v>
      </c>
      <c r="AG469" s="46">
        <v>0</v>
      </c>
      <c r="AH469" s="46">
        <v>0</v>
      </c>
      <c r="AI469" s="46">
        <v>0</v>
      </c>
      <c r="AJ469" s="46">
        <v>0</v>
      </c>
      <c r="AK469" s="47">
        <v>154942902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</row>
    <row r="470" spans="1:71" x14ac:dyDescent="0.25">
      <c r="A470" s="1" t="s">
        <v>1622</v>
      </c>
      <c r="B470" s="2" t="s">
        <v>554</v>
      </c>
      <c r="C470" s="46">
        <v>0</v>
      </c>
      <c r="D470" s="46">
        <v>182029730</v>
      </c>
      <c r="E470" s="46">
        <v>0</v>
      </c>
      <c r="F470" s="46">
        <v>6286598.9999999944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0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46">
        <v>0</v>
      </c>
      <c r="V470" s="46">
        <v>0</v>
      </c>
      <c r="W470" s="46">
        <v>0</v>
      </c>
      <c r="X470" s="46">
        <v>0</v>
      </c>
      <c r="Y470" s="46">
        <v>0</v>
      </c>
      <c r="Z470" s="46">
        <v>0</v>
      </c>
      <c r="AA470" s="46">
        <v>0</v>
      </c>
      <c r="AB470" s="46">
        <v>0</v>
      </c>
      <c r="AC470" s="46">
        <v>0</v>
      </c>
      <c r="AD470" s="46">
        <v>0</v>
      </c>
      <c r="AE470" s="46">
        <v>0</v>
      </c>
      <c r="AF470" s="46">
        <v>0</v>
      </c>
      <c r="AG470" s="46">
        <v>0</v>
      </c>
      <c r="AH470" s="46">
        <v>0</v>
      </c>
      <c r="AI470" s="46">
        <v>0</v>
      </c>
      <c r="AJ470" s="46">
        <v>0</v>
      </c>
      <c r="AK470" s="47">
        <v>188316328.99999997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</row>
    <row r="471" spans="1:71" x14ac:dyDescent="0.25">
      <c r="A471" s="1" t="s">
        <v>1623</v>
      </c>
      <c r="B471" s="2" t="s">
        <v>555</v>
      </c>
      <c r="C471" s="46">
        <v>0</v>
      </c>
      <c r="D471" s="46">
        <v>147835496</v>
      </c>
      <c r="E471" s="46">
        <v>0</v>
      </c>
      <c r="F471" s="46">
        <v>5211026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46">
        <v>0</v>
      </c>
      <c r="V471" s="46">
        <v>0</v>
      </c>
      <c r="W471" s="46">
        <v>0</v>
      </c>
      <c r="X471" s="46">
        <v>0</v>
      </c>
      <c r="Y471" s="46">
        <v>0</v>
      </c>
      <c r="Z471" s="46">
        <v>0</v>
      </c>
      <c r="AA471" s="46">
        <v>0</v>
      </c>
      <c r="AB471" s="46">
        <v>0</v>
      </c>
      <c r="AC471" s="46">
        <v>0</v>
      </c>
      <c r="AD471" s="46">
        <v>0</v>
      </c>
      <c r="AE471" s="46">
        <v>0</v>
      </c>
      <c r="AF471" s="46">
        <v>0</v>
      </c>
      <c r="AG471" s="46">
        <v>0</v>
      </c>
      <c r="AH471" s="46">
        <v>0</v>
      </c>
      <c r="AI471" s="46">
        <v>0</v>
      </c>
      <c r="AJ471" s="46">
        <v>0</v>
      </c>
      <c r="AK471" s="47">
        <v>153046522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</row>
    <row r="472" spans="1:71" x14ac:dyDescent="0.25">
      <c r="A472" s="1" t="s">
        <v>1624</v>
      </c>
      <c r="B472" s="2" t="s">
        <v>556</v>
      </c>
      <c r="C472" s="46">
        <v>0</v>
      </c>
      <c r="D472" s="46">
        <v>28179929</v>
      </c>
      <c r="E472" s="46">
        <v>0</v>
      </c>
      <c r="F472" s="46">
        <v>466701.99999999988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46">
        <v>0</v>
      </c>
      <c r="V472" s="46">
        <v>0</v>
      </c>
      <c r="W472" s="46">
        <v>0</v>
      </c>
      <c r="X472" s="46">
        <v>0</v>
      </c>
      <c r="Y472" s="46">
        <v>0</v>
      </c>
      <c r="Z472" s="46">
        <v>0</v>
      </c>
      <c r="AA472" s="46">
        <v>0</v>
      </c>
      <c r="AB472" s="46">
        <v>0</v>
      </c>
      <c r="AC472" s="46">
        <v>0</v>
      </c>
      <c r="AD472" s="46">
        <v>0</v>
      </c>
      <c r="AE472" s="46">
        <v>0</v>
      </c>
      <c r="AF472" s="46">
        <v>0</v>
      </c>
      <c r="AG472" s="46">
        <v>0</v>
      </c>
      <c r="AH472" s="46">
        <v>0</v>
      </c>
      <c r="AI472" s="46">
        <v>0</v>
      </c>
      <c r="AJ472" s="46">
        <v>0</v>
      </c>
      <c r="AK472" s="47">
        <v>28646631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</row>
    <row r="473" spans="1:71" x14ac:dyDescent="0.25">
      <c r="A473" s="1" t="s">
        <v>1625</v>
      </c>
      <c r="B473" s="2" t="s">
        <v>557</v>
      </c>
      <c r="C473" s="46">
        <v>0</v>
      </c>
      <c r="D473" s="46">
        <v>33612204</v>
      </c>
      <c r="E473" s="46">
        <v>0</v>
      </c>
      <c r="F473" s="46">
        <v>543439.00000000047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0</v>
      </c>
      <c r="U473" s="46">
        <v>0</v>
      </c>
      <c r="V473" s="46">
        <v>0</v>
      </c>
      <c r="W473" s="46">
        <v>0</v>
      </c>
      <c r="X473" s="46">
        <v>0</v>
      </c>
      <c r="Y473" s="46">
        <v>0</v>
      </c>
      <c r="Z473" s="46">
        <v>0</v>
      </c>
      <c r="AA473" s="46">
        <v>0</v>
      </c>
      <c r="AB473" s="46">
        <v>0</v>
      </c>
      <c r="AC473" s="46">
        <v>0</v>
      </c>
      <c r="AD473" s="46">
        <v>0</v>
      </c>
      <c r="AE473" s="46">
        <v>0</v>
      </c>
      <c r="AF473" s="46">
        <v>0</v>
      </c>
      <c r="AG473" s="46">
        <v>0</v>
      </c>
      <c r="AH473" s="46">
        <v>0</v>
      </c>
      <c r="AI473" s="46">
        <v>0</v>
      </c>
      <c r="AJ473" s="46">
        <v>0</v>
      </c>
      <c r="AK473" s="47">
        <v>34155643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</row>
    <row r="474" spans="1:71" x14ac:dyDescent="0.25">
      <c r="A474" s="1" t="s">
        <v>1626</v>
      </c>
      <c r="B474" s="2" t="s">
        <v>558</v>
      </c>
      <c r="C474" s="46">
        <v>0</v>
      </c>
      <c r="D474" s="46">
        <v>52649420.000000007</v>
      </c>
      <c r="E474" s="46">
        <v>0</v>
      </c>
      <c r="F474" s="46">
        <v>902407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0</v>
      </c>
      <c r="U474" s="46">
        <v>0</v>
      </c>
      <c r="V474" s="46">
        <v>0</v>
      </c>
      <c r="W474" s="46">
        <v>0</v>
      </c>
      <c r="X474" s="46">
        <v>0</v>
      </c>
      <c r="Y474" s="46">
        <v>0</v>
      </c>
      <c r="Z474" s="46">
        <v>0</v>
      </c>
      <c r="AA474" s="46">
        <v>0</v>
      </c>
      <c r="AB474" s="46">
        <v>0</v>
      </c>
      <c r="AC474" s="46">
        <v>0</v>
      </c>
      <c r="AD474" s="46">
        <v>0</v>
      </c>
      <c r="AE474" s="46">
        <v>0</v>
      </c>
      <c r="AF474" s="46">
        <v>0</v>
      </c>
      <c r="AG474" s="46">
        <v>0</v>
      </c>
      <c r="AH474" s="46">
        <v>0</v>
      </c>
      <c r="AI474" s="46">
        <v>0</v>
      </c>
      <c r="AJ474" s="46">
        <v>0</v>
      </c>
      <c r="AK474" s="47">
        <v>53551827.000000007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</row>
    <row r="475" spans="1:71" x14ac:dyDescent="0.25">
      <c r="A475" s="1" t="s">
        <v>1627</v>
      </c>
      <c r="B475" s="2" t="s">
        <v>559</v>
      </c>
      <c r="C475" s="46">
        <v>0</v>
      </c>
      <c r="D475" s="46">
        <v>90748101.000000015</v>
      </c>
      <c r="E475" s="46">
        <v>0</v>
      </c>
      <c r="F475" s="46">
        <v>1456265.0000000014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46">
        <v>0</v>
      </c>
      <c r="V475" s="46">
        <v>0</v>
      </c>
      <c r="W475" s="46">
        <v>0</v>
      </c>
      <c r="X475" s="46">
        <v>0</v>
      </c>
      <c r="Y475" s="46">
        <v>0</v>
      </c>
      <c r="Z475" s="46">
        <v>0</v>
      </c>
      <c r="AA475" s="46">
        <v>0</v>
      </c>
      <c r="AB475" s="46">
        <v>0</v>
      </c>
      <c r="AC475" s="46">
        <v>0</v>
      </c>
      <c r="AD475" s="46">
        <v>0</v>
      </c>
      <c r="AE475" s="46">
        <v>0</v>
      </c>
      <c r="AF475" s="46">
        <v>0</v>
      </c>
      <c r="AG475" s="46">
        <v>0</v>
      </c>
      <c r="AH475" s="46">
        <v>0</v>
      </c>
      <c r="AI475" s="46">
        <v>0</v>
      </c>
      <c r="AJ475" s="46">
        <v>0</v>
      </c>
      <c r="AK475" s="47">
        <v>92204366.000000015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</row>
    <row r="476" spans="1:71" x14ac:dyDescent="0.25">
      <c r="A476" s="1" t="s">
        <v>1628</v>
      </c>
      <c r="B476" s="2" t="s">
        <v>560</v>
      </c>
      <c r="C476" s="46">
        <v>0</v>
      </c>
      <c r="D476" s="46">
        <v>127197700</v>
      </c>
      <c r="E476" s="46">
        <v>0</v>
      </c>
      <c r="F476" s="46">
        <v>5254175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46">
        <v>0</v>
      </c>
      <c r="V476" s="46">
        <v>0</v>
      </c>
      <c r="W476" s="46">
        <v>0</v>
      </c>
      <c r="X476" s="46">
        <v>0</v>
      </c>
      <c r="Y476" s="46">
        <v>0</v>
      </c>
      <c r="Z476" s="46">
        <v>0</v>
      </c>
      <c r="AA476" s="46">
        <v>0</v>
      </c>
      <c r="AB476" s="46">
        <v>0</v>
      </c>
      <c r="AC476" s="46">
        <v>0</v>
      </c>
      <c r="AD476" s="46">
        <v>0</v>
      </c>
      <c r="AE476" s="46">
        <v>0</v>
      </c>
      <c r="AF476" s="46">
        <v>0</v>
      </c>
      <c r="AG476" s="46">
        <v>0</v>
      </c>
      <c r="AH476" s="46">
        <v>0</v>
      </c>
      <c r="AI476" s="46">
        <v>0</v>
      </c>
      <c r="AJ476" s="46">
        <v>0</v>
      </c>
      <c r="AK476" s="47">
        <v>132451875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</row>
    <row r="477" spans="1:71" x14ac:dyDescent="0.25">
      <c r="A477" s="1" t="s">
        <v>1629</v>
      </c>
      <c r="B477" s="2" t="s">
        <v>561</v>
      </c>
      <c r="C477" s="46">
        <v>0</v>
      </c>
      <c r="D477" s="46">
        <v>305509937.16000003</v>
      </c>
      <c r="E477" s="46">
        <v>0</v>
      </c>
      <c r="F477" s="46">
        <v>44930268.000000045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0</v>
      </c>
      <c r="U477" s="46">
        <v>0</v>
      </c>
      <c r="V477" s="46">
        <v>0</v>
      </c>
      <c r="W477" s="46">
        <v>0</v>
      </c>
      <c r="X477" s="46">
        <v>0</v>
      </c>
      <c r="Y477" s="46">
        <v>0</v>
      </c>
      <c r="Z477" s="46">
        <v>0</v>
      </c>
      <c r="AA477" s="46">
        <v>0</v>
      </c>
      <c r="AB477" s="46">
        <v>0</v>
      </c>
      <c r="AC477" s="46">
        <v>0</v>
      </c>
      <c r="AD477" s="46">
        <v>0</v>
      </c>
      <c r="AE477" s="46">
        <v>0</v>
      </c>
      <c r="AF477" s="46">
        <v>0</v>
      </c>
      <c r="AG477" s="46">
        <v>0</v>
      </c>
      <c r="AH477" s="46">
        <v>0</v>
      </c>
      <c r="AI477" s="46">
        <v>0</v>
      </c>
      <c r="AJ477" s="46">
        <v>0</v>
      </c>
      <c r="AK477" s="47">
        <v>350440205.16000003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</row>
    <row r="478" spans="1:71" x14ac:dyDescent="0.25">
      <c r="A478" s="1" t="s">
        <v>1630</v>
      </c>
      <c r="B478" s="2" t="s">
        <v>562</v>
      </c>
      <c r="C478" s="46">
        <v>0</v>
      </c>
      <c r="D478" s="46">
        <v>231283977</v>
      </c>
      <c r="E478" s="46">
        <v>0</v>
      </c>
      <c r="F478" s="46">
        <v>5010013.9999999963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0</v>
      </c>
      <c r="U478" s="46">
        <v>0</v>
      </c>
      <c r="V478" s="46">
        <v>0</v>
      </c>
      <c r="W478" s="46">
        <v>0</v>
      </c>
      <c r="X478" s="46">
        <v>0</v>
      </c>
      <c r="Y478" s="46">
        <v>0</v>
      </c>
      <c r="Z478" s="46">
        <v>0</v>
      </c>
      <c r="AA478" s="46">
        <v>0</v>
      </c>
      <c r="AB478" s="46">
        <v>0</v>
      </c>
      <c r="AC478" s="46">
        <v>0</v>
      </c>
      <c r="AD478" s="46">
        <v>0</v>
      </c>
      <c r="AE478" s="46">
        <v>0</v>
      </c>
      <c r="AF478" s="46">
        <v>0</v>
      </c>
      <c r="AG478" s="46">
        <v>0</v>
      </c>
      <c r="AH478" s="46">
        <v>0</v>
      </c>
      <c r="AI478" s="46">
        <v>0</v>
      </c>
      <c r="AJ478" s="46">
        <v>0</v>
      </c>
      <c r="AK478" s="47">
        <v>236293991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</row>
    <row r="479" spans="1:71" x14ac:dyDescent="0.25">
      <c r="A479" s="1" t="s">
        <v>1631</v>
      </c>
      <c r="B479" s="2" t="s">
        <v>563</v>
      </c>
      <c r="C479" s="46">
        <v>0</v>
      </c>
      <c r="D479" s="46">
        <v>270716476.99999994</v>
      </c>
      <c r="E479" s="46">
        <v>0</v>
      </c>
      <c r="F479" s="46">
        <v>10491485.999999998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0</v>
      </c>
      <c r="U479" s="46">
        <v>0</v>
      </c>
      <c r="V479" s="46">
        <v>0</v>
      </c>
      <c r="W479" s="46">
        <v>0</v>
      </c>
      <c r="X479" s="46">
        <v>0</v>
      </c>
      <c r="Y479" s="46">
        <v>0</v>
      </c>
      <c r="Z479" s="46">
        <v>0</v>
      </c>
      <c r="AA479" s="46">
        <v>0</v>
      </c>
      <c r="AB479" s="46">
        <v>0</v>
      </c>
      <c r="AC479" s="46">
        <v>0</v>
      </c>
      <c r="AD479" s="46">
        <v>0</v>
      </c>
      <c r="AE479" s="46">
        <v>0</v>
      </c>
      <c r="AF479" s="46">
        <v>0</v>
      </c>
      <c r="AG479" s="46">
        <v>0</v>
      </c>
      <c r="AH479" s="46">
        <v>0</v>
      </c>
      <c r="AI479" s="46">
        <v>0</v>
      </c>
      <c r="AJ479" s="46">
        <v>0</v>
      </c>
      <c r="AK479" s="47">
        <v>281207963.00000006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</row>
    <row r="480" spans="1:71" x14ac:dyDescent="0.25">
      <c r="A480" s="1" t="s">
        <v>1632</v>
      </c>
      <c r="B480" s="2" t="s">
        <v>564</v>
      </c>
      <c r="C480" s="46">
        <v>0</v>
      </c>
      <c r="D480" s="46">
        <v>137601477.00000003</v>
      </c>
      <c r="E480" s="46">
        <v>0</v>
      </c>
      <c r="F480" s="46">
        <v>2203933.0000000047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46">
        <v>0</v>
      </c>
      <c r="V480" s="46">
        <v>0</v>
      </c>
      <c r="W480" s="46">
        <v>0</v>
      </c>
      <c r="X480" s="46">
        <v>0</v>
      </c>
      <c r="Y480" s="46">
        <v>0</v>
      </c>
      <c r="Z480" s="46">
        <v>0</v>
      </c>
      <c r="AA480" s="46">
        <v>0</v>
      </c>
      <c r="AB480" s="46">
        <v>0</v>
      </c>
      <c r="AC480" s="46">
        <v>0</v>
      </c>
      <c r="AD480" s="46">
        <v>0</v>
      </c>
      <c r="AE480" s="46">
        <v>0</v>
      </c>
      <c r="AF480" s="46">
        <v>0</v>
      </c>
      <c r="AG480" s="46">
        <v>0</v>
      </c>
      <c r="AH480" s="46">
        <v>0</v>
      </c>
      <c r="AI480" s="46">
        <v>0</v>
      </c>
      <c r="AJ480" s="46">
        <v>0</v>
      </c>
      <c r="AK480" s="47">
        <v>139805410.00000003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</row>
    <row r="481" spans="1:71" x14ac:dyDescent="0.25">
      <c r="A481" s="1" t="s">
        <v>1633</v>
      </c>
      <c r="B481" s="2" t="s">
        <v>565</v>
      </c>
      <c r="C481" s="46">
        <v>0</v>
      </c>
      <c r="D481" s="46">
        <v>62398414</v>
      </c>
      <c r="E481" s="46">
        <v>0</v>
      </c>
      <c r="F481" s="46">
        <v>1013437.0000000043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0</v>
      </c>
      <c r="T481" s="46">
        <v>0</v>
      </c>
      <c r="U481" s="46">
        <v>0</v>
      </c>
      <c r="V481" s="46">
        <v>0</v>
      </c>
      <c r="W481" s="46">
        <v>0</v>
      </c>
      <c r="X481" s="46">
        <v>0</v>
      </c>
      <c r="Y481" s="46">
        <v>0</v>
      </c>
      <c r="Z481" s="46">
        <v>0</v>
      </c>
      <c r="AA481" s="46">
        <v>0</v>
      </c>
      <c r="AB481" s="46">
        <v>0</v>
      </c>
      <c r="AC481" s="46">
        <v>0</v>
      </c>
      <c r="AD481" s="46">
        <v>0</v>
      </c>
      <c r="AE481" s="46">
        <v>0</v>
      </c>
      <c r="AF481" s="46">
        <v>0</v>
      </c>
      <c r="AG481" s="46">
        <v>0</v>
      </c>
      <c r="AH481" s="46">
        <v>0</v>
      </c>
      <c r="AI481" s="46">
        <v>0</v>
      </c>
      <c r="AJ481" s="46">
        <v>0</v>
      </c>
      <c r="AK481" s="47">
        <v>63411851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</row>
    <row r="482" spans="1:71" x14ac:dyDescent="0.25">
      <c r="A482" s="1" t="s">
        <v>1634</v>
      </c>
      <c r="B482" s="2" t="s">
        <v>566</v>
      </c>
      <c r="C482" s="46">
        <v>0</v>
      </c>
      <c r="D482" s="46">
        <v>1082367833.4099998</v>
      </c>
      <c r="E482" s="46">
        <v>0</v>
      </c>
      <c r="F482" s="46">
        <v>70085533</v>
      </c>
      <c r="G482" s="46">
        <v>0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0</v>
      </c>
      <c r="T482" s="46">
        <v>0</v>
      </c>
      <c r="U482" s="46">
        <v>0</v>
      </c>
      <c r="V482" s="46">
        <v>0</v>
      </c>
      <c r="W482" s="46">
        <v>0</v>
      </c>
      <c r="X482" s="46">
        <v>0</v>
      </c>
      <c r="Y482" s="46">
        <v>0</v>
      </c>
      <c r="Z482" s="46">
        <v>0</v>
      </c>
      <c r="AA482" s="46">
        <v>0</v>
      </c>
      <c r="AB482" s="46">
        <v>0</v>
      </c>
      <c r="AC482" s="46">
        <v>0</v>
      </c>
      <c r="AD482" s="46">
        <v>0</v>
      </c>
      <c r="AE482" s="46">
        <v>0</v>
      </c>
      <c r="AF482" s="46">
        <v>0</v>
      </c>
      <c r="AG482" s="46">
        <v>0</v>
      </c>
      <c r="AH482" s="46">
        <v>0</v>
      </c>
      <c r="AI482" s="46">
        <v>0</v>
      </c>
      <c r="AJ482" s="46">
        <v>0</v>
      </c>
      <c r="AK482" s="47">
        <v>1152453366.4100001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</row>
    <row r="483" spans="1:71" x14ac:dyDescent="0.25">
      <c r="A483" s="1" t="s">
        <v>1635</v>
      </c>
      <c r="B483" s="2" t="s">
        <v>567</v>
      </c>
      <c r="C483" s="46">
        <v>0</v>
      </c>
      <c r="D483" s="46">
        <v>141699935</v>
      </c>
      <c r="E483" s="46">
        <v>0</v>
      </c>
      <c r="F483" s="46">
        <v>2241468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0</v>
      </c>
      <c r="U483" s="46">
        <v>0</v>
      </c>
      <c r="V483" s="46">
        <v>0</v>
      </c>
      <c r="W483" s="46">
        <v>0</v>
      </c>
      <c r="X483" s="46">
        <v>0</v>
      </c>
      <c r="Y483" s="46">
        <v>0</v>
      </c>
      <c r="Z483" s="46">
        <v>0</v>
      </c>
      <c r="AA483" s="46">
        <v>0</v>
      </c>
      <c r="AB483" s="46">
        <v>0</v>
      </c>
      <c r="AC483" s="46">
        <v>0</v>
      </c>
      <c r="AD483" s="46">
        <v>0</v>
      </c>
      <c r="AE483" s="46">
        <v>0</v>
      </c>
      <c r="AF483" s="46">
        <v>0</v>
      </c>
      <c r="AG483" s="46">
        <v>0</v>
      </c>
      <c r="AH483" s="46">
        <v>0</v>
      </c>
      <c r="AI483" s="46">
        <v>0</v>
      </c>
      <c r="AJ483" s="46">
        <v>0</v>
      </c>
      <c r="AK483" s="47">
        <v>143941403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</row>
    <row r="484" spans="1:71" x14ac:dyDescent="0.25">
      <c r="A484" s="1" t="s">
        <v>1636</v>
      </c>
      <c r="B484" s="2" t="s">
        <v>568</v>
      </c>
      <c r="C484" s="46">
        <v>0</v>
      </c>
      <c r="D484" s="46">
        <v>157899757</v>
      </c>
      <c r="E484" s="46">
        <v>0</v>
      </c>
      <c r="F484" s="46">
        <v>5020967.0000000009</v>
      </c>
      <c r="G484" s="46">
        <v>0</v>
      </c>
      <c r="H484" s="46">
        <v>0</v>
      </c>
      <c r="I484" s="46">
        <v>0</v>
      </c>
      <c r="J484" s="46">
        <v>0</v>
      </c>
      <c r="K484" s="46">
        <v>0</v>
      </c>
      <c r="L484" s="46">
        <v>0</v>
      </c>
      <c r="M484" s="46">
        <v>0</v>
      </c>
      <c r="N484" s="46">
        <v>0</v>
      </c>
      <c r="O484" s="46">
        <v>0</v>
      </c>
      <c r="P484" s="46">
        <v>0</v>
      </c>
      <c r="Q484" s="46">
        <v>0</v>
      </c>
      <c r="R484" s="46">
        <v>0</v>
      </c>
      <c r="S484" s="46">
        <v>0</v>
      </c>
      <c r="T484" s="46">
        <v>0</v>
      </c>
      <c r="U484" s="46">
        <v>0</v>
      </c>
      <c r="V484" s="46">
        <v>0</v>
      </c>
      <c r="W484" s="46">
        <v>0</v>
      </c>
      <c r="X484" s="46">
        <v>0</v>
      </c>
      <c r="Y484" s="46">
        <v>0</v>
      </c>
      <c r="Z484" s="46">
        <v>0</v>
      </c>
      <c r="AA484" s="46">
        <v>0</v>
      </c>
      <c r="AB484" s="46">
        <v>0</v>
      </c>
      <c r="AC484" s="46">
        <v>0</v>
      </c>
      <c r="AD484" s="46">
        <v>0</v>
      </c>
      <c r="AE484" s="46">
        <v>0</v>
      </c>
      <c r="AF484" s="46">
        <v>0</v>
      </c>
      <c r="AG484" s="46">
        <v>0</v>
      </c>
      <c r="AH484" s="46">
        <v>0</v>
      </c>
      <c r="AI484" s="46">
        <v>0</v>
      </c>
      <c r="AJ484" s="46">
        <v>0</v>
      </c>
      <c r="AK484" s="47">
        <v>162920724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</row>
    <row r="485" spans="1:71" x14ac:dyDescent="0.25">
      <c r="A485" s="1" t="s">
        <v>1637</v>
      </c>
      <c r="B485" s="2" t="s">
        <v>569</v>
      </c>
      <c r="C485" s="46">
        <v>0</v>
      </c>
      <c r="D485" s="46">
        <v>261937531</v>
      </c>
      <c r="E485" s="46">
        <v>0</v>
      </c>
      <c r="F485" s="46">
        <v>13653963.000000015</v>
      </c>
      <c r="G485" s="46">
        <v>0</v>
      </c>
      <c r="H485" s="46">
        <v>0</v>
      </c>
      <c r="I485" s="46">
        <v>0</v>
      </c>
      <c r="J485" s="46">
        <v>0</v>
      </c>
      <c r="K485" s="46">
        <v>0</v>
      </c>
      <c r="L485" s="46">
        <v>0</v>
      </c>
      <c r="M485" s="46">
        <v>0</v>
      </c>
      <c r="N485" s="46">
        <v>0</v>
      </c>
      <c r="O485" s="46">
        <v>0</v>
      </c>
      <c r="P485" s="46">
        <v>0</v>
      </c>
      <c r="Q485" s="46">
        <v>0</v>
      </c>
      <c r="R485" s="46">
        <v>0</v>
      </c>
      <c r="S485" s="46">
        <v>0</v>
      </c>
      <c r="T485" s="46">
        <v>0</v>
      </c>
      <c r="U485" s="46">
        <v>0</v>
      </c>
      <c r="V485" s="46">
        <v>0</v>
      </c>
      <c r="W485" s="46">
        <v>0</v>
      </c>
      <c r="X485" s="46">
        <v>0</v>
      </c>
      <c r="Y485" s="46">
        <v>0</v>
      </c>
      <c r="Z485" s="46">
        <v>0</v>
      </c>
      <c r="AA485" s="46">
        <v>0</v>
      </c>
      <c r="AB485" s="46">
        <v>0</v>
      </c>
      <c r="AC485" s="46">
        <v>0</v>
      </c>
      <c r="AD485" s="46">
        <v>0</v>
      </c>
      <c r="AE485" s="46">
        <v>0</v>
      </c>
      <c r="AF485" s="46">
        <v>0</v>
      </c>
      <c r="AG485" s="46">
        <v>0</v>
      </c>
      <c r="AH485" s="46">
        <v>0</v>
      </c>
      <c r="AI485" s="46">
        <v>0</v>
      </c>
      <c r="AJ485" s="46">
        <v>0</v>
      </c>
      <c r="AK485" s="47">
        <v>275591494.00000006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</row>
    <row r="486" spans="1:71" x14ac:dyDescent="0.25">
      <c r="A486" s="1" t="s">
        <v>1638</v>
      </c>
      <c r="B486" s="2" t="s">
        <v>570</v>
      </c>
      <c r="C486" s="46">
        <v>0</v>
      </c>
      <c r="D486" s="46">
        <v>124796828</v>
      </c>
      <c r="E486" s="46">
        <v>0</v>
      </c>
      <c r="F486" s="46">
        <v>2092399.0000000042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46">
        <v>0</v>
      </c>
      <c r="V486" s="46">
        <v>0</v>
      </c>
      <c r="W486" s="46">
        <v>0</v>
      </c>
      <c r="X486" s="46">
        <v>0</v>
      </c>
      <c r="Y486" s="46">
        <v>0</v>
      </c>
      <c r="Z486" s="46">
        <v>0</v>
      </c>
      <c r="AA486" s="46">
        <v>0</v>
      </c>
      <c r="AB486" s="46">
        <v>0</v>
      </c>
      <c r="AC486" s="46">
        <v>0</v>
      </c>
      <c r="AD486" s="46">
        <v>0</v>
      </c>
      <c r="AE486" s="46">
        <v>0</v>
      </c>
      <c r="AF486" s="46">
        <v>0</v>
      </c>
      <c r="AG486" s="46">
        <v>0</v>
      </c>
      <c r="AH486" s="46">
        <v>0</v>
      </c>
      <c r="AI486" s="46">
        <v>0</v>
      </c>
      <c r="AJ486" s="46">
        <v>0</v>
      </c>
      <c r="AK486" s="47">
        <v>126889227.00000001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</row>
    <row r="487" spans="1:71" x14ac:dyDescent="0.25">
      <c r="A487" s="1" t="s">
        <v>1639</v>
      </c>
      <c r="B487" s="2" t="s">
        <v>571</v>
      </c>
      <c r="C487" s="46">
        <v>0</v>
      </c>
      <c r="D487" s="46">
        <v>132134569.93000001</v>
      </c>
      <c r="E487" s="46">
        <v>0</v>
      </c>
      <c r="F487" s="46">
        <v>18060782.000000007</v>
      </c>
      <c r="G487" s="46">
        <v>0</v>
      </c>
      <c r="H487" s="46">
        <v>0</v>
      </c>
      <c r="I487" s="46">
        <v>0</v>
      </c>
      <c r="J487" s="46">
        <v>0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46">
        <v>0</v>
      </c>
      <c r="V487" s="46">
        <v>0</v>
      </c>
      <c r="W487" s="46">
        <v>0</v>
      </c>
      <c r="X487" s="46">
        <v>0</v>
      </c>
      <c r="Y487" s="46">
        <v>0</v>
      </c>
      <c r="Z487" s="46">
        <v>0</v>
      </c>
      <c r="AA487" s="46">
        <v>0</v>
      </c>
      <c r="AB487" s="46">
        <v>0</v>
      </c>
      <c r="AC487" s="46">
        <v>0</v>
      </c>
      <c r="AD487" s="46">
        <v>0</v>
      </c>
      <c r="AE487" s="46">
        <v>0</v>
      </c>
      <c r="AF487" s="46">
        <v>34004.000000000051</v>
      </c>
      <c r="AG487" s="46">
        <v>0</v>
      </c>
      <c r="AH487" s="46">
        <v>0</v>
      </c>
      <c r="AI487" s="46">
        <v>0</v>
      </c>
      <c r="AJ487" s="46">
        <v>0</v>
      </c>
      <c r="AK487" s="47">
        <v>150229355.93000001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</row>
    <row r="488" spans="1:71" x14ac:dyDescent="0.25">
      <c r="A488" s="1" t="s">
        <v>1640</v>
      </c>
      <c r="B488" s="2" t="s">
        <v>572</v>
      </c>
      <c r="C488" s="46">
        <v>0</v>
      </c>
      <c r="D488" s="46">
        <v>51800626.000000007</v>
      </c>
      <c r="E488" s="46">
        <v>0</v>
      </c>
      <c r="F488" s="46">
        <v>966286.99999999988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0</v>
      </c>
      <c r="U488" s="46">
        <v>0</v>
      </c>
      <c r="V488" s="46">
        <v>0</v>
      </c>
      <c r="W488" s="46">
        <v>0</v>
      </c>
      <c r="X488" s="46">
        <v>0</v>
      </c>
      <c r="Y488" s="46">
        <v>0</v>
      </c>
      <c r="Z488" s="46">
        <v>0</v>
      </c>
      <c r="AA488" s="46">
        <v>0</v>
      </c>
      <c r="AB488" s="46">
        <v>0</v>
      </c>
      <c r="AC488" s="46">
        <v>0</v>
      </c>
      <c r="AD488" s="46">
        <v>0</v>
      </c>
      <c r="AE488" s="46">
        <v>0</v>
      </c>
      <c r="AF488" s="46">
        <v>0</v>
      </c>
      <c r="AG488" s="46">
        <v>0</v>
      </c>
      <c r="AH488" s="46">
        <v>0</v>
      </c>
      <c r="AI488" s="46">
        <v>0</v>
      </c>
      <c r="AJ488" s="46">
        <v>0</v>
      </c>
      <c r="AK488" s="47">
        <v>52766913.000000015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</row>
    <row r="489" spans="1:71" x14ac:dyDescent="0.25">
      <c r="A489" s="1" t="s">
        <v>1641</v>
      </c>
      <c r="B489" s="2" t="s">
        <v>573</v>
      </c>
      <c r="C489" s="46">
        <v>0</v>
      </c>
      <c r="D489" s="46">
        <v>285776490</v>
      </c>
      <c r="E489" s="46">
        <v>0</v>
      </c>
      <c r="F489" s="46">
        <v>10000556.999999996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0</v>
      </c>
      <c r="U489" s="46">
        <v>0</v>
      </c>
      <c r="V489" s="46">
        <v>0</v>
      </c>
      <c r="W489" s="46">
        <v>0</v>
      </c>
      <c r="X489" s="46">
        <v>0</v>
      </c>
      <c r="Y489" s="46">
        <v>0</v>
      </c>
      <c r="Z489" s="46">
        <v>0</v>
      </c>
      <c r="AA489" s="46">
        <v>0</v>
      </c>
      <c r="AB489" s="46">
        <v>0</v>
      </c>
      <c r="AC489" s="46">
        <v>0</v>
      </c>
      <c r="AD489" s="46">
        <v>0</v>
      </c>
      <c r="AE489" s="46">
        <v>0</v>
      </c>
      <c r="AF489" s="46">
        <v>0</v>
      </c>
      <c r="AG489" s="46">
        <v>0</v>
      </c>
      <c r="AH489" s="46">
        <v>0</v>
      </c>
      <c r="AI489" s="46">
        <v>0</v>
      </c>
      <c r="AJ489" s="46">
        <v>0</v>
      </c>
      <c r="AK489" s="47">
        <v>295777047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</row>
    <row r="490" spans="1:71" x14ac:dyDescent="0.25">
      <c r="A490" s="1" t="s">
        <v>1642</v>
      </c>
      <c r="B490" s="2" t="s">
        <v>574</v>
      </c>
      <c r="C490" s="46">
        <v>0</v>
      </c>
      <c r="D490" s="46">
        <v>74645285</v>
      </c>
      <c r="E490" s="46">
        <v>0</v>
      </c>
      <c r="F490" s="46">
        <v>1217768.0000000002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0</v>
      </c>
      <c r="U490" s="46">
        <v>0</v>
      </c>
      <c r="V490" s="46">
        <v>0</v>
      </c>
      <c r="W490" s="46">
        <v>0</v>
      </c>
      <c r="X490" s="46">
        <v>0</v>
      </c>
      <c r="Y490" s="46">
        <v>0</v>
      </c>
      <c r="Z490" s="46">
        <v>0</v>
      </c>
      <c r="AA490" s="46">
        <v>0</v>
      </c>
      <c r="AB490" s="46">
        <v>0</v>
      </c>
      <c r="AC490" s="46">
        <v>0</v>
      </c>
      <c r="AD490" s="46">
        <v>0</v>
      </c>
      <c r="AE490" s="46">
        <v>0</v>
      </c>
      <c r="AF490" s="46">
        <v>0</v>
      </c>
      <c r="AG490" s="46">
        <v>0</v>
      </c>
      <c r="AH490" s="46">
        <v>0</v>
      </c>
      <c r="AI490" s="46">
        <v>0</v>
      </c>
      <c r="AJ490" s="46">
        <v>0</v>
      </c>
      <c r="AK490" s="47">
        <v>75863053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</row>
    <row r="491" spans="1:71" x14ac:dyDescent="0.25">
      <c r="A491" s="1" t="s">
        <v>1643</v>
      </c>
      <c r="B491" s="2" t="s">
        <v>575</v>
      </c>
      <c r="C491" s="46">
        <v>0</v>
      </c>
      <c r="D491" s="46">
        <v>117060685.99999999</v>
      </c>
      <c r="E491" s="46">
        <v>0</v>
      </c>
      <c r="F491" s="46">
        <v>13920793.000000015</v>
      </c>
      <c r="G491" s="46">
        <v>0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0</v>
      </c>
      <c r="U491" s="46">
        <v>0</v>
      </c>
      <c r="V491" s="46">
        <v>0</v>
      </c>
      <c r="W491" s="46">
        <v>0</v>
      </c>
      <c r="X491" s="46">
        <v>0</v>
      </c>
      <c r="Y491" s="46">
        <v>0</v>
      </c>
      <c r="Z491" s="46">
        <v>0</v>
      </c>
      <c r="AA491" s="46">
        <v>0</v>
      </c>
      <c r="AB491" s="46">
        <v>0</v>
      </c>
      <c r="AC491" s="46">
        <v>0</v>
      </c>
      <c r="AD491" s="46">
        <v>0</v>
      </c>
      <c r="AE491" s="46">
        <v>0</v>
      </c>
      <c r="AF491" s="46">
        <v>0</v>
      </c>
      <c r="AG491" s="46">
        <v>0</v>
      </c>
      <c r="AH491" s="46">
        <v>0</v>
      </c>
      <c r="AI491" s="46">
        <v>0</v>
      </c>
      <c r="AJ491" s="46">
        <v>0</v>
      </c>
      <c r="AK491" s="47">
        <v>130981479.00000001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</row>
    <row r="492" spans="1:71" x14ac:dyDescent="0.25">
      <c r="A492" s="1" t="s">
        <v>1644</v>
      </c>
      <c r="B492" s="2" t="s">
        <v>576</v>
      </c>
      <c r="C492" s="46">
        <v>0</v>
      </c>
      <c r="D492" s="46">
        <v>677967376.99999988</v>
      </c>
      <c r="E492" s="46">
        <v>0</v>
      </c>
      <c r="F492" s="46">
        <v>58148148.000000022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0</v>
      </c>
      <c r="U492" s="46">
        <v>0</v>
      </c>
      <c r="V492" s="46">
        <v>0</v>
      </c>
      <c r="W492" s="46">
        <v>0</v>
      </c>
      <c r="X492" s="46">
        <v>0</v>
      </c>
      <c r="Y492" s="46">
        <v>0</v>
      </c>
      <c r="Z492" s="46">
        <v>0</v>
      </c>
      <c r="AA492" s="46">
        <v>0</v>
      </c>
      <c r="AB492" s="46">
        <v>0</v>
      </c>
      <c r="AC492" s="46">
        <v>0</v>
      </c>
      <c r="AD492" s="46">
        <v>0</v>
      </c>
      <c r="AE492" s="46">
        <v>0</v>
      </c>
      <c r="AF492" s="46">
        <v>0</v>
      </c>
      <c r="AG492" s="46">
        <v>0</v>
      </c>
      <c r="AH492" s="46">
        <v>0</v>
      </c>
      <c r="AI492" s="46">
        <v>0</v>
      </c>
      <c r="AJ492" s="46">
        <v>0</v>
      </c>
      <c r="AK492" s="47">
        <v>736115525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</row>
    <row r="493" spans="1:71" x14ac:dyDescent="0.25">
      <c r="A493" s="1" t="s">
        <v>1645</v>
      </c>
      <c r="B493" s="2" t="s">
        <v>577</v>
      </c>
      <c r="C493" s="46">
        <v>0</v>
      </c>
      <c r="D493" s="46">
        <v>177761514</v>
      </c>
      <c r="E493" s="46">
        <v>0</v>
      </c>
      <c r="F493" s="46">
        <v>6804814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0</v>
      </c>
      <c r="U493" s="46">
        <v>0</v>
      </c>
      <c r="V493" s="46">
        <v>0</v>
      </c>
      <c r="W493" s="46">
        <v>0</v>
      </c>
      <c r="X493" s="46">
        <v>0</v>
      </c>
      <c r="Y493" s="46">
        <v>0</v>
      </c>
      <c r="Z493" s="46">
        <v>0</v>
      </c>
      <c r="AA493" s="46">
        <v>0</v>
      </c>
      <c r="AB493" s="46">
        <v>0</v>
      </c>
      <c r="AC493" s="46">
        <v>0</v>
      </c>
      <c r="AD493" s="46">
        <v>0</v>
      </c>
      <c r="AE493" s="46">
        <v>0</v>
      </c>
      <c r="AF493" s="46">
        <v>0</v>
      </c>
      <c r="AG493" s="46">
        <v>0</v>
      </c>
      <c r="AH493" s="46">
        <v>0</v>
      </c>
      <c r="AI493" s="46">
        <v>0</v>
      </c>
      <c r="AJ493" s="46">
        <v>0</v>
      </c>
      <c r="AK493" s="47">
        <v>184566328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</row>
    <row r="494" spans="1:71" x14ac:dyDescent="0.25">
      <c r="A494" s="1" t="s">
        <v>1646</v>
      </c>
      <c r="B494" s="2" t="s">
        <v>578</v>
      </c>
      <c r="C494" s="46">
        <v>0</v>
      </c>
      <c r="D494" s="46">
        <v>115751119.00000001</v>
      </c>
      <c r="E494" s="46">
        <v>0</v>
      </c>
      <c r="F494" s="46">
        <v>1838337.9999999981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0</v>
      </c>
      <c r="U494" s="46">
        <v>0</v>
      </c>
      <c r="V494" s="46">
        <v>0</v>
      </c>
      <c r="W494" s="46">
        <v>0</v>
      </c>
      <c r="X494" s="46">
        <v>0</v>
      </c>
      <c r="Y494" s="46">
        <v>0</v>
      </c>
      <c r="Z494" s="46">
        <v>0</v>
      </c>
      <c r="AA494" s="46">
        <v>0</v>
      </c>
      <c r="AB494" s="46">
        <v>0</v>
      </c>
      <c r="AC494" s="46">
        <v>0</v>
      </c>
      <c r="AD494" s="46">
        <v>0</v>
      </c>
      <c r="AE494" s="46">
        <v>0</v>
      </c>
      <c r="AF494" s="46">
        <v>0</v>
      </c>
      <c r="AG494" s="46">
        <v>0</v>
      </c>
      <c r="AH494" s="46">
        <v>0</v>
      </c>
      <c r="AI494" s="46">
        <v>0</v>
      </c>
      <c r="AJ494" s="46">
        <v>0</v>
      </c>
      <c r="AK494" s="47">
        <v>117589457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</row>
    <row r="495" spans="1:71" x14ac:dyDescent="0.25">
      <c r="A495" s="1" t="s">
        <v>1647</v>
      </c>
      <c r="B495" s="2" t="s">
        <v>579</v>
      </c>
      <c r="C495" s="46">
        <v>0</v>
      </c>
      <c r="D495" s="46">
        <v>308839410</v>
      </c>
      <c r="E495" s="46">
        <v>0</v>
      </c>
      <c r="F495" s="46">
        <v>56525649.00000003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0</v>
      </c>
      <c r="U495" s="46">
        <v>0</v>
      </c>
      <c r="V495" s="46">
        <v>0</v>
      </c>
      <c r="W495" s="46">
        <v>0</v>
      </c>
      <c r="X495" s="46">
        <v>0</v>
      </c>
      <c r="Y495" s="46">
        <v>0</v>
      </c>
      <c r="Z495" s="46">
        <v>0</v>
      </c>
      <c r="AA495" s="46">
        <v>0</v>
      </c>
      <c r="AB495" s="46">
        <v>0</v>
      </c>
      <c r="AC495" s="46">
        <v>0</v>
      </c>
      <c r="AD495" s="46">
        <v>0</v>
      </c>
      <c r="AE495" s="46">
        <v>0</v>
      </c>
      <c r="AF495" s="46">
        <v>0</v>
      </c>
      <c r="AG495" s="46">
        <v>0</v>
      </c>
      <c r="AH495" s="46">
        <v>0</v>
      </c>
      <c r="AI495" s="46">
        <v>0</v>
      </c>
      <c r="AJ495" s="46">
        <v>0</v>
      </c>
      <c r="AK495" s="47">
        <v>365365059.00000006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</row>
    <row r="496" spans="1:71" x14ac:dyDescent="0.25">
      <c r="A496" s="1" t="s">
        <v>1648</v>
      </c>
      <c r="B496" s="2" t="s">
        <v>580</v>
      </c>
      <c r="C496" s="46">
        <v>0</v>
      </c>
      <c r="D496" s="46">
        <v>66933393</v>
      </c>
      <c r="E496" s="46">
        <v>0</v>
      </c>
      <c r="F496" s="46">
        <v>1076141.0000000002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0</v>
      </c>
      <c r="U496" s="46">
        <v>0</v>
      </c>
      <c r="V496" s="46">
        <v>0</v>
      </c>
      <c r="W496" s="46">
        <v>0</v>
      </c>
      <c r="X496" s="46">
        <v>0</v>
      </c>
      <c r="Y496" s="46">
        <v>0</v>
      </c>
      <c r="Z496" s="46">
        <v>0</v>
      </c>
      <c r="AA496" s="46">
        <v>0</v>
      </c>
      <c r="AB496" s="46">
        <v>0</v>
      </c>
      <c r="AC496" s="46">
        <v>0</v>
      </c>
      <c r="AD496" s="46">
        <v>0</v>
      </c>
      <c r="AE496" s="46">
        <v>0</v>
      </c>
      <c r="AF496" s="46">
        <v>0</v>
      </c>
      <c r="AG496" s="46">
        <v>0</v>
      </c>
      <c r="AH496" s="46">
        <v>0</v>
      </c>
      <c r="AI496" s="46">
        <v>0</v>
      </c>
      <c r="AJ496" s="46">
        <v>0</v>
      </c>
      <c r="AK496" s="47">
        <v>68009534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</row>
    <row r="497" spans="1:71" x14ac:dyDescent="0.25">
      <c r="A497" s="1" t="s">
        <v>1649</v>
      </c>
      <c r="B497" s="2" t="s">
        <v>581</v>
      </c>
      <c r="C497" s="46">
        <v>0</v>
      </c>
      <c r="D497" s="46">
        <v>1233466044</v>
      </c>
      <c r="E497" s="46">
        <v>0</v>
      </c>
      <c r="F497" s="46">
        <v>64762894.999999933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0</v>
      </c>
      <c r="U497" s="46">
        <v>0</v>
      </c>
      <c r="V497" s="46">
        <v>0</v>
      </c>
      <c r="W497" s="46">
        <v>0</v>
      </c>
      <c r="X497" s="46">
        <v>0</v>
      </c>
      <c r="Y497" s="46">
        <v>0</v>
      </c>
      <c r="Z497" s="46">
        <v>0</v>
      </c>
      <c r="AA497" s="46">
        <v>0</v>
      </c>
      <c r="AB497" s="46">
        <v>0</v>
      </c>
      <c r="AC497" s="46">
        <v>0</v>
      </c>
      <c r="AD497" s="46">
        <v>0</v>
      </c>
      <c r="AE497" s="46">
        <v>0</v>
      </c>
      <c r="AF497" s="46">
        <v>0</v>
      </c>
      <c r="AG497" s="46">
        <v>0</v>
      </c>
      <c r="AH497" s="46">
        <v>0</v>
      </c>
      <c r="AI497" s="46">
        <v>0</v>
      </c>
      <c r="AJ497" s="46">
        <v>0</v>
      </c>
      <c r="AK497" s="47">
        <v>1298228938.9999998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</row>
    <row r="498" spans="1:71" x14ac:dyDescent="0.25">
      <c r="A498" s="1" t="s">
        <v>1650</v>
      </c>
      <c r="B498" s="2" t="s">
        <v>582</v>
      </c>
      <c r="C498" s="46">
        <v>0</v>
      </c>
      <c r="D498" s="46">
        <v>78695241</v>
      </c>
      <c r="E498" s="46">
        <v>0</v>
      </c>
      <c r="F498" s="46">
        <v>1281508.9999999963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0</v>
      </c>
      <c r="T498" s="46">
        <v>0</v>
      </c>
      <c r="U498" s="46">
        <v>0</v>
      </c>
      <c r="V498" s="46">
        <v>0</v>
      </c>
      <c r="W498" s="46">
        <v>0</v>
      </c>
      <c r="X498" s="46">
        <v>0</v>
      </c>
      <c r="Y498" s="46">
        <v>0</v>
      </c>
      <c r="Z498" s="46">
        <v>0</v>
      </c>
      <c r="AA498" s="46">
        <v>0</v>
      </c>
      <c r="AB498" s="46">
        <v>0</v>
      </c>
      <c r="AC498" s="46">
        <v>0</v>
      </c>
      <c r="AD498" s="46">
        <v>0</v>
      </c>
      <c r="AE498" s="46">
        <v>0</v>
      </c>
      <c r="AF498" s="46">
        <v>0</v>
      </c>
      <c r="AG498" s="46">
        <v>0</v>
      </c>
      <c r="AH498" s="46">
        <v>0</v>
      </c>
      <c r="AI498" s="46">
        <v>0</v>
      </c>
      <c r="AJ498" s="46">
        <v>0</v>
      </c>
      <c r="AK498" s="47">
        <v>79976750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</row>
    <row r="499" spans="1:71" x14ac:dyDescent="0.25">
      <c r="A499" s="1" t="s">
        <v>1651</v>
      </c>
      <c r="B499" s="2" t="s">
        <v>583</v>
      </c>
      <c r="C499" s="46">
        <v>0</v>
      </c>
      <c r="D499" s="46">
        <v>50951833</v>
      </c>
      <c r="E499" s="46">
        <v>0</v>
      </c>
      <c r="F499" s="46">
        <v>7627439.9999999981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0</v>
      </c>
      <c r="U499" s="46">
        <v>0</v>
      </c>
      <c r="V499" s="46">
        <v>0</v>
      </c>
      <c r="W499" s="46">
        <v>0</v>
      </c>
      <c r="X499" s="46">
        <v>0</v>
      </c>
      <c r="Y499" s="46">
        <v>0</v>
      </c>
      <c r="Z499" s="46">
        <v>0</v>
      </c>
      <c r="AA499" s="46">
        <v>0</v>
      </c>
      <c r="AB499" s="46">
        <v>0</v>
      </c>
      <c r="AC499" s="46">
        <v>0</v>
      </c>
      <c r="AD499" s="46">
        <v>0</v>
      </c>
      <c r="AE499" s="46">
        <v>0</v>
      </c>
      <c r="AF499" s="46">
        <v>0</v>
      </c>
      <c r="AG499" s="46">
        <v>0</v>
      </c>
      <c r="AH499" s="46">
        <v>0</v>
      </c>
      <c r="AI499" s="46">
        <v>0</v>
      </c>
      <c r="AJ499" s="46">
        <v>0</v>
      </c>
      <c r="AK499" s="47">
        <v>58579273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</row>
    <row r="500" spans="1:71" x14ac:dyDescent="0.25">
      <c r="A500" s="1" t="s">
        <v>1652</v>
      </c>
      <c r="B500" s="2" t="s">
        <v>584</v>
      </c>
      <c r="C500" s="46">
        <v>0</v>
      </c>
      <c r="D500" s="46">
        <v>134861088</v>
      </c>
      <c r="E500" s="46">
        <v>0</v>
      </c>
      <c r="F500" s="46">
        <v>2175110.9999999949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0</v>
      </c>
      <c r="U500" s="46">
        <v>0</v>
      </c>
      <c r="V500" s="46">
        <v>0</v>
      </c>
      <c r="W500" s="46">
        <v>0</v>
      </c>
      <c r="X500" s="46">
        <v>0</v>
      </c>
      <c r="Y500" s="46">
        <v>0</v>
      </c>
      <c r="Z500" s="46">
        <v>0</v>
      </c>
      <c r="AA500" s="46">
        <v>0</v>
      </c>
      <c r="AB500" s="46">
        <v>0</v>
      </c>
      <c r="AC500" s="46">
        <v>0</v>
      </c>
      <c r="AD500" s="46">
        <v>0</v>
      </c>
      <c r="AE500" s="46">
        <v>0</v>
      </c>
      <c r="AF500" s="46">
        <v>0</v>
      </c>
      <c r="AG500" s="46">
        <v>0</v>
      </c>
      <c r="AH500" s="46">
        <v>0</v>
      </c>
      <c r="AI500" s="46">
        <v>0</v>
      </c>
      <c r="AJ500" s="46">
        <v>0</v>
      </c>
      <c r="AK500" s="47">
        <v>137036199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</row>
    <row r="501" spans="1:71" x14ac:dyDescent="0.25">
      <c r="A501" s="1" t="s">
        <v>1653</v>
      </c>
      <c r="B501" s="2" t="s">
        <v>585</v>
      </c>
      <c r="C501" s="46">
        <v>0</v>
      </c>
      <c r="D501" s="46">
        <v>55802080</v>
      </c>
      <c r="E501" s="46">
        <v>0</v>
      </c>
      <c r="F501" s="46">
        <v>898395.99999999965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0</v>
      </c>
      <c r="Q501" s="46">
        <v>0</v>
      </c>
      <c r="R501" s="46">
        <v>0</v>
      </c>
      <c r="S501" s="46">
        <v>0</v>
      </c>
      <c r="T501" s="46">
        <v>0</v>
      </c>
      <c r="U501" s="46">
        <v>0</v>
      </c>
      <c r="V501" s="46">
        <v>0</v>
      </c>
      <c r="W501" s="46">
        <v>0</v>
      </c>
      <c r="X501" s="46">
        <v>0</v>
      </c>
      <c r="Y501" s="46">
        <v>0</v>
      </c>
      <c r="Z501" s="46">
        <v>0</v>
      </c>
      <c r="AA501" s="46">
        <v>0</v>
      </c>
      <c r="AB501" s="46">
        <v>0</v>
      </c>
      <c r="AC501" s="46">
        <v>0</v>
      </c>
      <c r="AD501" s="46">
        <v>0</v>
      </c>
      <c r="AE501" s="46">
        <v>0</v>
      </c>
      <c r="AF501" s="46">
        <v>0</v>
      </c>
      <c r="AG501" s="46">
        <v>0</v>
      </c>
      <c r="AH501" s="46">
        <v>0</v>
      </c>
      <c r="AI501" s="46">
        <v>0</v>
      </c>
      <c r="AJ501" s="46">
        <v>0</v>
      </c>
      <c r="AK501" s="47">
        <v>56700476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</row>
    <row r="502" spans="1:71" x14ac:dyDescent="0.25">
      <c r="A502" s="1" t="s">
        <v>1654</v>
      </c>
      <c r="B502" s="2" t="s">
        <v>586</v>
      </c>
      <c r="C502" s="46">
        <v>0</v>
      </c>
      <c r="D502" s="46">
        <v>902461010.00000024</v>
      </c>
      <c r="E502" s="46">
        <v>0</v>
      </c>
      <c r="F502" s="46">
        <v>69328365.999999985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0</v>
      </c>
      <c r="U502" s="46">
        <v>0</v>
      </c>
      <c r="V502" s="46">
        <v>0</v>
      </c>
      <c r="W502" s="46">
        <v>0</v>
      </c>
      <c r="X502" s="46">
        <v>0</v>
      </c>
      <c r="Y502" s="46">
        <v>0</v>
      </c>
      <c r="Z502" s="46">
        <v>0</v>
      </c>
      <c r="AA502" s="46">
        <v>0</v>
      </c>
      <c r="AB502" s="46">
        <v>0</v>
      </c>
      <c r="AC502" s="46">
        <v>0</v>
      </c>
      <c r="AD502" s="46">
        <v>0</v>
      </c>
      <c r="AE502" s="46">
        <v>0</v>
      </c>
      <c r="AF502" s="46">
        <v>0</v>
      </c>
      <c r="AG502" s="46">
        <v>0</v>
      </c>
      <c r="AH502" s="46">
        <v>0</v>
      </c>
      <c r="AI502" s="46">
        <v>0</v>
      </c>
      <c r="AJ502" s="46">
        <v>0</v>
      </c>
      <c r="AK502" s="47">
        <v>971789376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</row>
    <row r="503" spans="1:71" x14ac:dyDescent="0.25">
      <c r="A503" s="1" t="s">
        <v>1655</v>
      </c>
      <c r="B503" s="2" t="s">
        <v>92</v>
      </c>
      <c r="C503" s="46">
        <v>0</v>
      </c>
      <c r="D503" s="46">
        <v>97562697</v>
      </c>
      <c r="E503" s="46">
        <v>0</v>
      </c>
      <c r="F503" s="46">
        <v>3540721.0000000028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0</v>
      </c>
      <c r="U503" s="46">
        <v>0</v>
      </c>
      <c r="V503" s="46">
        <v>0</v>
      </c>
      <c r="W503" s="46">
        <v>0</v>
      </c>
      <c r="X503" s="46">
        <v>0</v>
      </c>
      <c r="Y503" s="46">
        <v>0</v>
      </c>
      <c r="Z503" s="46">
        <v>0</v>
      </c>
      <c r="AA503" s="46">
        <v>0</v>
      </c>
      <c r="AB503" s="46">
        <v>0</v>
      </c>
      <c r="AC503" s="46">
        <v>0</v>
      </c>
      <c r="AD503" s="46">
        <v>0</v>
      </c>
      <c r="AE503" s="46">
        <v>0</v>
      </c>
      <c r="AF503" s="46">
        <v>0</v>
      </c>
      <c r="AG503" s="46">
        <v>0</v>
      </c>
      <c r="AH503" s="46">
        <v>0</v>
      </c>
      <c r="AI503" s="46">
        <v>0</v>
      </c>
      <c r="AJ503" s="46">
        <v>0</v>
      </c>
      <c r="AK503" s="47">
        <v>101103418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</row>
    <row r="504" spans="1:71" x14ac:dyDescent="0.25">
      <c r="A504" s="1" t="s">
        <v>1656</v>
      </c>
      <c r="B504" s="2" t="s">
        <v>587</v>
      </c>
      <c r="C504" s="46">
        <v>0</v>
      </c>
      <c r="D504" s="46">
        <v>103698257.99999999</v>
      </c>
      <c r="E504" s="46">
        <v>0</v>
      </c>
      <c r="F504" s="46">
        <v>6416989.0000000037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0</v>
      </c>
      <c r="U504" s="46">
        <v>0</v>
      </c>
      <c r="V504" s="46">
        <v>0</v>
      </c>
      <c r="W504" s="46">
        <v>0</v>
      </c>
      <c r="X504" s="46">
        <v>0</v>
      </c>
      <c r="Y504" s="46">
        <v>0</v>
      </c>
      <c r="Z504" s="46">
        <v>0</v>
      </c>
      <c r="AA504" s="46">
        <v>0</v>
      </c>
      <c r="AB504" s="46">
        <v>0</v>
      </c>
      <c r="AC504" s="46">
        <v>0</v>
      </c>
      <c r="AD504" s="46">
        <v>0</v>
      </c>
      <c r="AE504" s="46">
        <v>0</v>
      </c>
      <c r="AF504" s="46">
        <v>0</v>
      </c>
      <c r="AG504" s="46">
        <v>0</v>
      </c>
      <c r="AH504" s="46">
        <v>0</v>
      </c>
      <c r="AI504" s="46">
        <v>0</v>
      </c>
      <c r="AJ504" s="46">
        <v>0</v>
      </c>
      <c r="AK504" s="47">
        <v>110115247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</row>
    <row r="505" spans="1:71" x14ac:dyDescent="0.25">
      <c r="A505" s="1" t="s">
        <v>1657</v>
      </c>
      <c r="B505" s="2" t="s">
        <v>588</v>
      </c>
      <c r="C505" s="46">
        <v>0</v>
      </c>
      <c r="D505" s="46">
        <v>331174792</v>
      </c>
      <c r="E505" s="46">
        <v>0</v>
      </c>
      <c r="F505" s="46">
        <v>16174921.999999993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0</v>
      </c>
      <c r="U505" s="46">
        <v>0</v>
      </c>
      <c r="V505" s="46">
        <v>0</v>
      </c>
      <c r="W505" s="46">
        <v>0</v>
      </c>
      <c r="X505" s="46">
        <v>0</v>
      </c>
      <c r="Y505" s="46">
        <v>0</v>
      </c>
      <c r="Z505" s="46">
        <v>0</v>
      </c>
      <c r="AA505" s="46">
        <v>0</v>
      </c>
      <c r="AB505" s="46">
        <v>0</v>
      </c>
      <c r="AC505" s="46">
        <v>0</v>
      </c>
      <c r="AD505" s="46">
        <v>0</v>
      </c>
      <c r="AE505" s="46">
        <v>0</v>
      </c>
      <c r="AF505" s="46">
        <v>0</v>
      </c>
      <c r="AG505" s="46">
        <v>0</v>
      </c>
      <c r="AH505" s="46">
        <v>0</v>
      </c>
      <c r="AI505" s="46">
        <v>0</v>
      </c>
      <c r="AJ505" s="46">
        <v>0</v>
      </c>
      <c r="AK505" s="47">
        <v>347349714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</row>
    <row r="506" spans="1:71" x14ac:dyDescent="0.25">
      <c r="A506" s="1" t="s">
        <v>1658</v>
      </c>
      <c r="B506" s="2" t="s">
        <v>589</v>
      </c>
      <c r="C506" s="46">
        <v>0</v>
      </c>
      <c r="D506" s="46">
        <v>74087506</v>
      </c>
      <c r="E506" s="46">
        <v>0</v>
      </c>
      <c r="F506" s="46">
        <v>6679411.0000000028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0</v>
      </c>
      <c r="U506" s="46">
        <v>0</v>
      </c>
      <c r="V506" s="46">
        <v>0</v>
      </c>
      <c r="W506" s="46">
        <v>0</v>
      </c>
      <c r="X506" s="46">
        <v>0</v>
      </c>
      <c r="Y506" s="46">
        <v>0</v>
      </c>
      <c r="Z506" s="46">
        <v>0</v>
      </c>
      <c r="AA506" s="46">
        <v>0</v>
      </c>
      <c r="AB506" s="46">
        <v>0</v>
      </c>
      <c r="AC506" s="46">
        <v>0</v>
      </c>
      <c r="AD506" s="46">
        <v>0</v>
      </c>
      <c r="AE506" s="46">
        <v>0</v>
      </c>
      <c r="AF506" s="46">
        <v>0</v>
      </c>
      <c r="AG506" s="46">
        <v>0</v>
      </c>
      <c r="AH506" s="46">
        <v>0</v>
      </c>
      <c r="AI506" s="46">
        <v>0</v>
      </c>
      <c r="AJ506" s="46">
        <v>0</v>
      </c>
      <c r="AK506" s="47">
        <v>80766917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</row>
    <row r="507" spans="1:71" x14ac:dyDescent="0.25">
      <c r="A507" s="1" t="s">
        <v>1659</v>
      </c>
      <c r="B507" s="2" t="s">
        <v>590</v>
      </c>
      <c r="C507" s="46">
        <v>0</v>
      </c>
      <c r="D507" s="46">
        <v>32957421</v>
      </c>
      <c r="E507" s="46">
        <v>0</v>
      </c>
      <c r="F507" s="46">
        <v>537405.99999999953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0</v>
      </c>
      <c r="U507" s="46">
        <v>0</v>
      </c>
      <c r="V507" s="46">
        <v>0</v>
      </c>
      <c r="W507" s="46">
        <v>0</v>
      </c>
      <c r="X507" s="46">
        <v>0</v>
      </c>
      <c r="Y507" s="46">
        <v>0</v>
      </c>
      <c r="Z507" s="46">
        <v>0</v>
      </c>
      <c r="AA507" s="46">
        <v>0</v>
      </c>
      <c r="AB507" s="46">
        <v>0</v>
      </c>
      <c r="AC507" s="46">
        <v>0</v>
      </c>
      <c r="AD507" s="46">
        <v>0</v>
      </c>
      <c r="AE507" s="46">
        <v>0</v>
      </c>
      <c r="AF507" s="46">
        <v>0</v>
      </c>
      <c r="AG507" s="46">
        <v>0</v>
      </c>
      <c r="AH507" s="46">
        <v>0</v>
      </c>
      <c r="AI507" s="46">
        <v>0</v>
      </c>
      <c r="AJ507" s="46">
        <v>0</v>
      </c>
      <c r="AK507" s="47">
        <v>33494827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</row>
    <row r="508" spans="1:71" x14ac:dyDescent="0.25">
      <c r="A508" s="1" t="s">
        <v>1660</v>
      </c>
      <c r="B508" s="2" t="s">
        <v>591</v>
      </c>
      <c r="C508" s="46">
        <v>0</v>
      </c>
      <c r="D508" s="46">
        <v>67636678.999999985</v>
      </c>
      <c r="E508" s="46">
        <v>0</v>
      </c>
      <c r="F508" s="46">
        <v>3893589.9999999986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0</v>
      </c>
      <c r="U508" s="46">
        <v>0</v>
      </c>
      <c r="V508" s="46">
        <v>0</v>
      </c>
      <c r="W508" s="46">
        <v>0</v>
      </c>
      <c r="X508" s="46">
        <v>0</v>
      </c>
      <c r="Y508" s="46">
        <v>0</v>
      </c>
      <c r="Z508" s="46">
        <v>0</v>
      </c>
      <c r="AA508" s="46">
        <v>0</v>
      </c>
      <c r="AB508" s="46">
        <v>0</v>
      </c>
      <c r="AC508" s="46">
        <v>0</v>
      </c>
      <c r="AD508" s="46">
        <v>0</v>
      </c>
      <c r="AE508" s="46">
        <v>0</v>
      </c>
      <c r="AF508" s="46">
        <v>0</v>
      </c>
      <c r="AG508" s="46">
        <v>0</v>
      </c>
      <c r="AH508" s="46">
        <v>0</v>
      </c>
      <c r="AI508" s="46">
        <v>0</v>
      </c>
      <c r="AJ508" s="46">
        <v>0</v>
      </c>
      <c r="AK508" s="47">
        <v>71530269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</row>
    <row r="509" spans="1:71" x14ac:dyDescent="0.25">
      <c r="A509" s="1" t="s">
        <v>1661</v>
      </c>
      <c r="B509" s="2" t="s">
        <v>592</v>
      </c>
      <c r="C509" s="46">
        <v>0</v>
      </c>
      <c r="D509" s="46">
        <v>53473962</v>
      </c>
      <c r="E509" s="46">
        <v>0</v>
      </c>
      <c r="F509" s="46">
        <v>860471.00000000023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0</v>
      </c>
      <c r="U509" s="46">
        <v>0</v>
      </c>
      <c r="V509" s="46">
        <v>0</v>
      </c>
      <c r="W509" s="46">
        <v>0</v>
      </c>
      <c r="X509" s="46">
        <v>0</v>
      </c>
      <c r="Y509" s="46">
        <v>0</v>
      </c>
      <c r="Z509" s="46">
        <v>0</v>
      </c>
      <c r="AA509" s="46">
        <v>0</v>
      </c>
      <c r="AB509" s="46">
        <v>0</v>
      </c>
      <c r="AC509" s="46">
        <v>0</v>
      </c>
      <c r="AD509" s="46">
        <v>0</v>
      </c>
      <c r="AE509" s="46">
        <v>0</v>
      </c>
      <c r="AF509" s="46">
        <v>0</v>
      </c>
      <c r="AG509" s="46">
        <v>0</v>
      </c>
      <c r="AH509" s="46">
        <v>0</v>
      </c>
      <c r="AI509" s="46">
        <v>0</v>
      </c>
      <c r="AJ509" s="46">
        <v>0</v>
      </c>
      <c r="AK509" s="47">
        <v>54334433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</row>
    <row r="510" spans="1:71" x14ac:dyDescent="0.25">
      <c r="A510" s="1" t="s">
        <v>1662</v>
      </c>
      <c r="B510" s="2" t="s">
        <v>593</v>
      </c>
      <c r="C510" s="46">
        <v>0</v>
      </c>
      <c r="D510" s="46">
        <v>86285875</v>
      </c>
      <c r="E510" s="46">
        <v>0</v>
      </c>
      <c r="F510" s="46">
        <v>1396556.0000000012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0</v>
      </c>
      <c r="U510" s="46">
        <v>0</v>
      </c>
      <c r="V510" s="46">
        <v>0</v>
      </c>
      <c r="W510" s="46">
        <v>0</v>
      </c>
      <c r="X510" s="46">
        <v>0</v>
      </c>
      <c r="Y510" s="46">
        <v>0</v>
      </c>
      <c r="Z510" s="46">
        <v>0</v>
      </c>
      <c r="AA510" s="46">
        <v>0</v>
      </c>
      <c r="AB510" s="46">
        <v>0</v>
      </c>
      <c r="AC510" s="46">
        <v>0</v>
      </c>
      <c r="AD510" s="46">
        <v>0</v>
      </c>
      <c r="AE510" s="46">
        <v>0</v>
      </c>
      <c r="AF510" s="46">
        <v>0</v>
      </c>
      <c r="AG510" s="46">
        <v>0</v>
      </c>
      <c r="AH510" s="46">
        <v>0</v>
      </c>
      <c r="AI510" s="46">
        <v>0</v>
      </c>
      <c r="AJ510" s="46">
        <v>0</v>
      </c>
      <c r="AK510" s="47">
        <v>87682430.999999985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</row>
    <row r="511" spans="1:71" x14ac:dyDescent="0.25">
      <c r="A511" s="1" t="s">
        <v>1663</v>
      </c>
      <c r="B511" s="2" t="s">
        <v>594</v>
      </c>
      <c r="C511" s="46">
        <v>0</v>
      </c>
      <c r="D511" s="46">
        <v>63392714</v>
      </c>
      <c r="E511" s="46">
        <v>0</v>
      </c>
      <c r="F511" s="46">
        <v>1035150.999999998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0</v>
      </c>
      <c r="U511" s="46">
        <v>0</v>
      </c>
      <c r="V511" s="46">
        <v>0</v>
      </c>
      <c r="W511" s="46">
        <v>0</v>
      </c>
      <c r="X511" s="46">
        <v>0</v>
      </c>
      <c r="Y511" s="46">
        <v>0</v>
      </c>
      <c r="Z511" s="46">
        <v>0</v>
      </c>
      <c r="AA511" s="46">
        <v>0</v>
      </c>
      <c r="AB511" s="46">
        <v>0</v>
      </c>
      <c r="AC511" s="46">
        <v>0</v>
      </c>
      <c r="AD511" s="46">
        <v>0</v>
      </c>
      <c r="AE511" s="46">
        <v>0</v>
      </c>
      <c r="AF511" s="46">
        <v>0</v>
      </c>
      <c r="AG511" s="46">
        <v>0</v>
      </c>
      <c r="AH511" s="46">
        <v>0</v>
      </c>
      <c r="AI511" s="46">
        <v>0</v>
      </c>
      <c r="AJ511" s="46">
        <v>0</v>
      </c>
      <c r="AK511" s="47">
        <v>64427865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</row>
    <row r="512" spans="1:71" x14ac:dyDescent="0.25">
      <c r="A512" s="1" t="s">
        <v>1664</v>
      </c>
      <c r="B512" s="2" t="s">
        <v>595</v>
      </c>
      <c r="C512" s="46">
        <v>0</v>
      </c>
      <c r="D512" s="46">
        <v>42415400</v>
      </c>
      <c r="E512" s="46">
        <v>0</v>
      </c>
      <c r="F512" s="46">
        <v>695530.99999999907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0</v>
      </c>
      <c r="U512" s="46">
        <v>0</v>
      </c>
      <c r="V512" s="46">
        <v>0</v>
      </c>
      <c r="W512" s="46">
        <v>0</v>
      </c>
      <c r="X512" s="46">
        <v>0</v>
      </c>
      <c r="Y512" s="46">
        <v>0</v>
      </c>
      <c r="Z512" s="46">
        <v>0</v>
      </c>
      <c r="AA512" s="46">
        <v>0</v>
      </c>
      <c r="AB512" s="46">
        <v>0</v>
      </c>
      <c r="AC512" s="46">
        <v>0</v>
      </c>
      <c r="AD512" s="46">
        <v>0</v>
      </c>
      <c r="AE512" s="46">
        <v>0</v>
      </c>
      <c r="AF512" s="46">
        <v>0</v>
      </c>
      <c r="AG512" s="46">
        <v>0</v>
      </c>
      <c r="AH512" s="46">
        <v>0</v>
      </c>
      <c r="AI512" s="46">
        <v>0</v>
      </c>
      <c r="AJ512" s="46">
        <v>0</v>
      </c>
      <c r="AK512" s="47">
        <v>43110931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</row>
    <row r="513" spans="1:71" x14ac:dyDescent="0.25">
      <c r="A513" s="1" t="s">
        <v>1665</v>
      </c>
      <c r="B513" s="2" t="s">
        <v>596</v>
      </c>
      <c r="C513" s="46">
        <v>0</v>
      </c>
      <c r="D513" s="46">
        <v>107675460</v>
      </c>
      <c r="E513" s="46">
        <v>0</v>
      </c>
      <c r="F513" s="46">
        <v>1788021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0</v>
      </c>
      <c r="U513" s="46">
        <v>0</v>
      </c>
      <c r="V513" s="46">
        <v>0</v>
      </c>
      <c r="W513" s="46">
        <v>0</v>
      </c>
      <c r="X513" s="46">
        <v>0</v>
      </c>
      <c r="Y513" s="46">
        <v>0</v>
      </c>
      <c r="Z513" s="46">
        <v>0</v>
      </c>
      <c r="AA513" s="46">
        <v>0</v>
      </c>
      <c r="AB513" s="46">
        <v>0</v>
      </c>
      <c r="AC513" s="46">
        <v>0</v>
      </c>
      <c r="AD513" s="46">
        <v>0</v>
      </c>
      <c r="AE513" s="46">
        <v>0</v>
      </c>
      <c r="AF513" s="46">
        <v>0</v>
      </c>
      <c r="AG513" s="46">
        <v>0</v>
      </c>
      <c r="AH513" s="46">
        <v>0</v>
      </c>
      <c r="AI513" s="46">
        <v>0</v>
      </c>
      <c r="AJ513" s="46">
        <v>0</v>
      </c>
      <c r="AK513" s="47">
        <v>109463481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</row>
    <row r="514" spans="1:71" x14ac:dyDescent="0.25">
      <c r="A514" s="1" t="s">
        <v>1666</v>
      </c>
      <c r="B514" s="2" t="s">
        <v>597</v>
      </c>
      <c r="C514" s="46">
        <v>0</v>
      </c>
      <c r="D514" s="46">
        <v>141602930</v>
      </c>
      <c r="E514" s="46">
        <v>0</v>
      </c>
      <c r="F514" s="46">
        <v>20006908.000000037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0</v>
      </c>
      <c r="U514" s="46">
        <v>0</v>
      </c>
      <c r="V514" s="46">
        <v>0</v>
      </c>
      <c r="W514" s="46">
        <v>0</v>
      </c>
      <c r="X514" s="46">
        <v>0</v>
      </c>
      <c r="Y514" s="46">
        <v>0</v>
      </c>
      <c r="Z514" s="46">
        <v>0</v>
      </c>
      <c r="AA514" s="46">
        <v>0</v>
      </c>
      <c r="AB514" s="46">
        <v>0</v>
      </c>
      <c r="AC514" s="46">
        <v>0</v>
      </c>
      <c r="AD514" s="46">
        <v>0</v>
      </c>
      <c r="AE514" s="46">
        <v>0</v>
      </c>
      <c r="AF514" s="46">
        <v>0</v>
      </c>
      <c r="AG514" s="46">
        <v>0</v>
      </c>
      <c r="AH514" s="46">
        <v>0</v>
      </c>
      <c r="AI514" s="46">
        <v>0</v>
      </c>
      <c r="AJ514" s="46">
        <v>0</v>
      </c>
      <c r="AK514" s="47">
        <v>161609838.00000003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</row>
    <row r="515" spans="1:71" x14ac:dyDescent="0.25">
      <c r="A515" s="1" t="s">
        <v>1667</v>
      </c>
      <c r="B515" s="2" t="s">
        <v>598</v>
      </c>
      <c r="C515" s="46">
        <v>0</v>
      </c>
      <c r="D515" s="46">
        <v>347423116</v>
      </c>
      <c r="E515" s="46">
        <v>0</v>
      </c>
      <c r="F515" s="46">
        <v>20103392.999999955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46">
        <v>0</v>
      </c>
      <c r="V515" s="46">
        <v>0</v>
      </c>
      <c r="W515" s="46">
        <v>0</v>
      </c>
      <c r="X515" s="46">
        <v>0</v>
      </c>
      <c r="Y515" s="46">
        <v>0</v>
      </c>
      <c r="Z515" s="46">
        <v>0</v>
      </c>
      <c r="AA515" s="46">
        <v>0</v>
      </c>
      <c r="AB515" s="46">
        <v>0</v>
      </c>
      <c r="AC515" s="46">
        <v>0</v>
      </c>
      <c r="AD515" s="46">
        <v>0</v>
      </c>
      <c r="AE515" s="46">
        <v>0</v>
      </c>
      <c r="AF515" s="46">
        <v>0</v>
      </c>
      <c r="AG515" s="46">
        <v>0</v>
      </c>
      <c r="AH515" s="46">
        <v>0</v>
      </c>
      <c r="AI515" s="46">
        <v>0</v>
      </c>
      <c r="AJ515" s="46">
        <v>0</v>
      </c>
      <c r="AK515" s="47">
        <v>367526509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</row>
    <row r="516" spans="1:71" x14ac:dyDescent="0.25">
      <c r="A516" s="1" t="s">
        <v>1668</v>
      </c>
      <c r="B516" s="2" t="s">
        <v>599</v>
      </c>
      <c r="C516" s="46">
        <v>0</v>
      </c>
      <c r="D516" s="46">
        <v>156468933</v>
      </c>
      <c r="E516" s="46">
        <v>0</v>
      </c>
      <c r="F516" s="46">
        <v>2533632.0000000028</v>
      </c>
      <c r="G516" s="46">
        <v>0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0</v>
      </c>
      <c r="U516" s="46">
        <v>0</v>
      </c>
      <c r="V516" s="46">
        <v>0</v>
      </c>
      <c r="W516" s="46">
        <v>0</v>
      </c>
      <c r="X516" s="46">
        <v>0</v>
      </c>
      <c r="Y516" s="46">
        <v>0</v>
      </c>
      <c r="Z516" s="46">
        <v>0</v>
      </c>
      <c r="AA516" s="46">
        <v>0</v>
      </c>
      <c r="AB516" s="46">
        <v>0</v>
      </c>
      <c r="AC516" s="46">
        <v>0</v>
      </c>
      <c r="AD516" s="46">
        <v>0</v>
      </c>
      <c r="AE516" s="46">
        <v>0</v>
      </c>
      <c r="AF516" s="46">
        <v>0</v>
      </c>
      <c r="AG516" s="46">
        <v>0</v>
      </c>
      <c r="AH516" s="46">
        <v>0</v>
      </c>
      <c r="AI516" s="46">
        <v>0</v>
      </c>
      <c r="AJ516" s="46">
        <v>0</v>
      </c>
      <c r="AK516" s="47">
        <v>159002565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</row>
    <row r="517" spans="1:71" x14ac:dyDescent="0.25">
      <c r="A517" s="1" t="s">
        <v>1669</v>
      </c>
      <c r="B517" s="2" t="s">
        <v>600</v>
      </c>
      <c r="C517" s="46">
        <v>0</v>
      </c>
      <c r="D517" s="46">
        <v>109300292</v>
      </c>
      <c r="E517" s="46">
        <v>0</v>
      </c>
      <c r="F517" s="46">
        <v>1762366.0000000019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46">
        <v>0</v>
      </c>
      <c r="V517" s="46">
        <v>0</v>
      </c>
      <c r="W517" s="46">
        <v>0</v>
      </c>
      <c r="X517" s="46">
        <v>0</v>
      </c>
      <c r="Y517" s="46">
        <v>0</v>
      </c>
      <c r="Z517" s="46">
        <v>0</v>
      </c>
      <c r="AA517" s="46">
        <v>0</v>
      </c>
      <c r="AB517" s="46">
        <v>0</v>
      </c>
      <c r="AC517" s="46">
        <v>0</v>
      </c>
      <c r="AD517" s="46">
        <v>0</v>
      </c>
      <c r="AE517" s="46">
        <v>0</v>
      </c>
      <c r="AF517" s="46">
        <v>0</v>
      </c>
      <c r="AG517" s="46">
        <v>0</v>
      </c>
      <c r="AH517" s="46">
        <v>0</v>
      </c>
      <c r="AI517" s="46">
        <v>0</v>
      </c>
      <c r="AJ517" s="46">
        <v>0</v>
      </c>
      <c r="AK517" s="47">
        <v>111062658.00000001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</row>
    <row r="518" spans="1:71" x14ac:dyDescent="0.25">
      <c r="A518" s="1" t="s">
        <v>1670</v>
      </c>
      <c r="B518" s="2" t="s">
        <v>440</v>
      </c>
      <c r="C518" s="46">
        <v>0</v>
      </c>
      <c r="D518" s="46">
        <v>186006931</v>
      </c>
      <c r="E518" s="46">
        <v>0</v>
      </c>
      <c r="F518" s="46">
        <v>9352397.0000000056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0</v>
      </c>
      <c r="U518" s="46">
        <v>0</v>
      </c>
      <c r="V518" s="46">
        <v>0</v>
      </c>
      <c r="W518" s="46">
        <v>0</v>
      </c>
      <c r="X518" s="46">
        <v>0</v>
      </c>
      <c r="Y518" s="46">
        <v>0</v>
      </c>
      <c r="Z518" s="46">
        <v>0</v>
      </c>
      <c r="AA518" s="46">
        <v>0</v>
      </c>
      <c r="AB518" s="46">
        <v>0</v>
      </c>
      <c r="AC518" s="46">
        <v>0</v>
      </c>
      <c r="AD518" s="46">
        <v>0</v>
      </c>
      <c r="AE518" s="46">
        <v>0</v>
      </c>
      <c r="AF518" s="46">
        <v>0</v>
      </c>
      <c r="AG518" s="46">
        <v>0</v>
      </c>
      <c r="AH518" s="46">
        <v>0</v>
      </c>
      <c r="AI518" s="46">
        <v>0</v>
      </c>
      <c r="AJ518" s="46">
        <v>0</v>
      </c>
      <c r="AK518" s="47">
        <v>195359328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</row>
    <row r="519" spans="1:71" x14ac:dyDescent="0.25">
      <c r="A519" s="1" t="s">
        <v>1671</v>
      </c>
      <c r="B519" s="2" t="s">
        <v>601</v>
      </c>
      <c r="C519" s="46">
        <v>0</v>
      </c>
      <c r="D519" s="46">
        <v>116527158</v>
      </c>
      <c r="E519" s="46">
        <v>0</v>
      </c>
      <c r="F519" s="46">
        <v>3831379.0000000014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0</v>
      </c>
      <c r="U519" s="46">
        <v>0</v>
      </c>
      <c r="V519" s="46">
        <v>0</v>
      </c>
      <c r="W519" s="46">
        <v>0</v>
      </c>
      <c r="X519" s="46">
        <v>0</v>
      </c>
      <c r="Y519" s="46">
        <v>0</v>
      </c>
      <c r="Z519" s="46">
        <v>0</v>
      </c>
      <c r="AA519" s="46">
        <v>0</v>
      </c>
      <c r="AB519" s="46">
        <v>0</v>
      </c>
      <c r="AC519" s="46">
        <v>0</v>
      </c>
      <c r="AD519" s="46">
        <v>0</v>
      </c>
      <c r="AE519" s="46">
        <v>0</v>
      </c>
      <c r="AF519" s="46">
        <v>0</v>
      </c>
      <c r="AG519" s="46">
        <v>0</v>
      </c>
      <c r="AH519" s="46">
        <v>0</v>
      </c>
      <c r="AI519" s="46">
        <v>0</v>
      </c>
      <c r="AJ519" s="46">
        <v>0</v>
      </c>
      <c r="AK519" s="47">
        <v>120358537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</row>
    <row r="520" spans="1:71" x14ac:dyDescent="0.25">
      <c r="A520" s="1" t="s">
        <v>1672</v>
      </c>
      <c r="B520" s="2" t="s">
        <v>602</v>
      </c>
      <c r="C520" s="46">
        <v>0</v>
      </c>
      <c r="D520" s="46">
        <v>101467145.00000001</v>
      </c>
      <c r="E520" s="46">
        <v>0</v>
      </c>
      <c r="F520" s="46">
        <v>1627383.9999999998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0</v>
      </c>
      <c r="U520" s="46">
        <v>0</v>
      </c>
      <c r="V520" s="46">
        <v>0</v>
      </c>
      <c r="W520" s="46">
        <v>0</v>
      </c>
      <c r="X520" s="46">
        <v>0</v>
      </c>
      <c r="Y520" s="46">
        <v>0</v>
      </c>
      <c r="Z520" s="46">
        <v>0</v>
      </c>
      <c r="AA520" s="46">
        <v>0</v>
      </c>
      <c r="AB520" s="46">
        <v>0</v>
      </c>
      <c r="AC520" s="46">
        <v>0</v>
      </c>
      <c r="AD520" s="46">
        <v>0</v>
      </c>
      <c r="AE520" s="46">
        <v>0</v>
      </c>
      <c r="AF520" s="46">
        <v>0</v>
      </c>
      <c r="AG520" s="46">
        <v>0</v>
      </c>
      <c r="AH520" s="46">
        <v>0</v>
      </c>
      <c r="AI520" s="46">
        <v>0</v>
      </c>
      <c r="AJ520" s="46">
        <v>0</v>
      </c>
      <c r="AK520" s="47">
        <v>103094529.00000001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</row>
    <row r="521" spans="1:71" x14ac:dyDescent="0.25">
      <c r="A521" s="1" t="s">
        <v>1673</v>
      </c>
      <c r="B521" s="2" t="s">
        <v>603</v>
      </c>
      <c r="C521" s="46">
        <v>0</v>
      </c>
      <c r="D521" s="46">
        <v>329380201.00000006</v>
      </c>
      <c r="E521" s="46">
        <v>0</v>
      </c>
      <c r="F521" s="46">
        <v>59094766.999999963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0</v>
      </c>
      <c r="U521" s="46">
        <v>0</v>
      </c>
      <c r="V521" s="46">
        <v>0</v>
      </c>
      <c r="W521" s="46">
        <v>0</v>
      </c>
      <c r="X521" s="46">
        <v>0</v>
      </c>
      <c r="Y521" s="46">
        <v>0</v>
      </c>
      <c r="Z521" s="46">
        <v>0</v>
      </c>
      <c r="AA521" s="46">
        <v>0</v>
      </c>
      <c r="AB521" s="46">
        <v>0</v>
      </c>
      <c r="AC521" s="46">
        <v>0</v>
      </c>
      <c r="AD521" s="46">
        <v>0</v>
      </c>
      <c r="AE521" s="46">
        <v>0</v>
      </c>
      <c r="AF521" s="46">
        <v>0</v>
      </c>
      <c r="AG521" s="46">
        <v>0</v>
      </c>
      <c r="AH521" s="46">
        <v>0</v>
      </c>
      <c r="AI521" s="46">
        <v>0</v>
      </c>
      <c r="AJ521" s="46">
        <v>0</v>
      </c>
      <c r="AK521" s="47">
        <v>388474968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</row>
    <row r="522" spans="1:71" x14ac:dyDescent="0.25">
      <c r="A522" s="1" t="s">
        <v>1674</v>
      </c>
      <c r="B522" s="2" t="s">
        <v>604</v>
      </c>
      <c r="C522" s="46">
        <v>0</v>
      </c>
      <c r="D522" s="46">
        <v>61040345</v>
      </c>
      <c r="E522" s="46">
        <v>0</v>
      </c>
      <c r="F522" s="46">
        <v>1668013.0000000016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46">
        <v>0</v>
      </c>
      <c r="V522" s="46">
        <v>0</v>
      </c>
      <c r="W522" s="46">
        <v>0</v>
      </c>
      <c r="X522" s="46">
        <v>0</v>
      </c>
      <c r="Y522" s="46">
        <v>0</v>
      </c>
      <c r="Z522" s="46">
        <v>0</v>
      </c>
      <c r="AA522" s="46">
        <v>0</v>
      </c>
      <c r="AB522" s="46">
        <v>0</v>
      </c>
      <c r="AC522" s="46">
        <v>0</v>
      </c>
      <c r="AD522" s="46">
        <v>0</v>
      </c>
      <c r="AE522" s="46">
        <v>0</v>
      </c>
      <c r="AF522" s="46">
        <v>0</v>
      </c>
      <c r="AG522" s="46">
        <v>0</v>
      </c>
      <c r="AH522" s="46">
        <v>0</v>
      </c>
      <c r="AI522" s="46">
        <v>0</v>
      </c>
      <c r="AJ522" s="46">
        <v>0</v>
      </c>
      <c r="AK522" s="47">
        <v>62708358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</row>
    <row r="523" spans="1:71" x14ac:dyDescent="0.25">
      <c r="A523" s="1" t="s">
        <v>1675</v>
      </c>
      <c r="B523" s="2" t="s">
        <v>605</v>
      </c>
      <c r="C523" s="46">
        <v>0</v>
      </c>
      <c r="D523" s="46">
        <v>151060909</v>
      </c>
      <c r="E523" s="46">
        <v>0</v>
      </c>
      <c r="F523" s="46">
        <v>2499004.0000000047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0</v>
      </c>
      <c r="U523" s="46">
        <v>0</v>
      </c>
      <c r="V523" s="46">
        <v>0</v>
      </c>
      <c r="W523" s="46">
        <v>0</v>
      </c>
      <c r="X523" s="46">
        <v>0</v>
      </c>
      <c r="Y523" s="46">
        <v>0</v>
      </c>
      <c r="Z523" s="46">
        <v>0</v>
      </c>
      <c r="AA523" s="46">
        <v>0</v>
      </c>
      <c r="AB523" s="46">
        <v>0</v>
      </c>
      <c r="AC523" s="46">
        <v>0</v>
      </c>
      <c r="AD523" s="46">
        <v>0</v>
      </c>
      <c r="AE523" s="46">
        <v>0</v>
      </c>
      <c r="AF523" s="46">
        <v>0</v>
      </c>
      <c r="AG523" s="46">
        <v>0</v>
      </c>
      <c r="AH523" s="46">
        <v>0</v>
      </c>
      <c r="AI523" s="46">
        <v>0</v>
      </c>
      <c r="AJ523" s="46">
        <v>0</v>
      </c>
      <c r="AK523" s="47">
        <v>153559913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</row>
    <row r="524" spans="1:71" x14ac:dyDescent="0.25">
      <c r="A524" s="1" t="s">
        <v>1676</v>
      </c>
      <c r="B524" s="2" t="s">
        <v>606</v>
      </c>
      <c r="C524" s="46">
        <v>0</v>
      </c>
      <c r="D524" s="46">
        <v>459609305.00000006</v>
      </c>
      <c r="E524" s="46">
        <v>0</v>
      </c>
      <c r="F524" s="46">
        <v>46626569.999999993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0</v>
      </c>
      <c r="U524" s="46">
        <v>0</v>
      </c>
      <c r="V524" s="46">
        <v>0</v>
      </c>
      <c r="W524" s="46">
        <v>0</v>
      </c>
      <c r="X524" s="46">
        <v>0</v>
      </c>
      <c r="Y524" s="46">
        <v>0</v>
      </c>
      <c r="Z524" s="46">
        <v>0</v>
      </c>
      <c r="AA524" s="46">
        <v>0</v>
      </c>
      <c r="AB524" s="46">
        <v>0</v>
      </c>
      <c r="AC524" s="46">
        <v>0</v>
      </c>
      <c r="AD524" s="46">
        <v>0</v>
      </c>
      <c r="AE524" s="46">
        <v>0</v>
      </c>
      <c r="AF524" s="46">
        <v>0</v>
      </c>
      <c r="AG524" s="46">
        <v>0</v>
      </c>
      <c r="AH524" s="46">
        <v>0</v>
      </c>
      <c r="AI524" s="46">
        <v>0</v>
      </c>
      <c r="AJ524" s="46">
        <v>0</v>
      </c>
      <c r="AK524" s="47">
        <v>506235875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</row>
    <row r="525" spans="1:71" x14ac:dyDescent="0.25">
      <c r="A525" s="1" t="s">
        <v>1677</v>
      </c>
      <c r="B525" s="2" t="s">
        <v>112</v>
      </c>
      <c r="C525" s="46">
        <v>0</v>
      </c>
      <c r="D525" s="46">
        <v>32520899</v>
      </c>
      <c r="E525" s="46">
        <v>0</v>
      </c>
      <c r="F525" s="46">
        <v>528289.00000000023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0</v>
      </c>
      <c r="U525" s="46">
        <v>0</v>
      </c>
      <c r="V525" s="46">
        <v>0</v>
      </c>
      <c r="W525" s="46">
        <v>0</v>
      </c>
      <c r="X525" s="46">
        <v>0</v>
      </c>
      <c r="Y525" s="46">
        <v>0</v>
      </c>
      <c r="Z525" s="46">
        <v>0</v>
      </c>
      <c r="AA525" s="46">
        <v>0</v>
      </c>
      <c r="AB525" s="46">
        <v>0</v>
      </c>
      <c r="AC525" s="46">
        <v>0</v>
      </c>
      <c r="AD525" s="46">
        <v>0</v>
      </c>
      <c r="AE525" s="46">
        <v>0</v>
      </c>
      <c r="AF525" s="46">
        <v>0</v>
      </c>
      <c r="AG525" s="46">
        <v>0</v>
      </c>
      <c r="AH525" s="46">
        <v>0</v>
      </c>
      <c r="AI525" s="46">
        <v>0</v>
      </c>
      <c r="AJ525" s="46">
        <v>0</v>
      </c>
      <c r="AK525" s="47">
        <v>33049188.000000004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</row>
    <row r="526" spans="1:71" x14ac:dyDescent="0.25">
      <c r="A526" s="1" t="s">
        <v>1678</v>
      </c>
      <c r="B526" s="2" t="s">
        <v>607</v>
      </c>
      <c r="C526" s="46">
        <v>0</v>
      </c>
      <c r="D526" s="46">
        <v>85825101</v>
      </c>
      <c r="E526" s="46">
        <v>0</v>
      </c>
      <c r="F526" s="46">
        <v>3878710.9999999986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0</v>
      </c>
      <c r="U526" s="46">
        <v>0</v>
      </c>
      <c r="V526" s="46">
        <v>0</v>
      </c>
      <c r="W526" s="46">
        <v>0</v>
      </c>
      <c r="X526" s="46">
        <v>0</v>
      </c>
      <c r="Y526" s="46">
        <v>0</v>
      </c>
      <c r="Z526" s="46">
        <v>0</v>
      </c>
      <c r="AA526" s="46">
        <v>0</v>
      </c>
      <c r="AB526" s="46">
        <v>0</v>
      </c>
      <c r="AC526" s="46">
        <v>0</v>
      </c>
      <c r="AD526" s="46">
        <v>0</v>
      </c>
      <c r="AE526" s="46">
        <v>0</v>
      </c>
      <c r="AF526" s="46">
        <v>0</v>
      </c>
      <c r="AG526" s="46">
        <v>0</v>
      </c>
      <c r="AH526" s="46">
        <v>0</v>
      </c>
      <c r="AI526" s="46">
        <v>0</v>
      </c>
      <c r="AJ526" s="46">
        <v>0</v>
      </c>
      <c r="AK526" s="47">
        <v>89703812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</row>
    <row r="527" spans="1:71" x14ac:dyDescent="0.25">
      <c r="A527" s="1" t="s">
        <v>1679</v>
      </c>
      <c r="B527" s="2" t="s">
        <v>608</v>
      </c>
      <c r="C527" s="46">
        <v>0</v>
      </c>
      <c r="D527" s="46">
        <v>58372709.000000007</v>
      </c>
      <c r="E527" s="46">
        <v>0</v>
      </c>
      <c r="F527" s="46">
        <v>1044415.0000000029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46">
        <v>0</v>
      </c>
      <c r="V527" s="46">
        <v>0</v>
      </c>
      <c r="W527" s="46">
        <v>0</v>
      </c>
      <c r="X527" s="46">
        <v>0</v>
      </c>
      <c r="Y527" s="46">
        <v>0</v>
      </c>
      <c r="Z527" s="46">
        <v>0</v>
      </c>
      <c r="AA527" s="46">
        <v>0</v>
      </c>
      <c r="AB527" s="46">
        <v>0</v>
      </c>
      <c r="AC527" s="46">
        <v>0</v>
      </c>
      <c r="AD527" s="46">
        <v>0</v>
      </c>
      <c r="AE527" s="46">
        <v>0</v>
      </c>
      <c r="AF527" s="46">
        <v>0</v>
      </c>
      <c r="AG527" s="46">
        <v>0</v>
      </c>
      <c r="AH527" s="46">
        <v>0</v>
      </c>
      <c r="AI527" s="46">
        <v>0</v>
      </c>
      <c r="AJ527" s="46">
        <v>0</v>
      </c>
      <c r="AK527" s="47">
        <v>59417124.000000007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</row>
    <row r="528" spans="1:71" x14ac:dyDescent="0.25">
      <c r="A528" s="1" t="s">
        <v>1680</v>
      </c>
      <c r="B528" s="2" t="s">
        <v>609</v>
      </c>
      <c r="C528" s="46">
        <v>0</v>
      </c>
      <c r="D528" s="46">
        <v>53037439</v>
      </c>
      <c r="E528" s="46">
        <v>0</v>
      </c>
      <c r="F528" s="46">
        <v>873181.00000000058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0</v>
      </c>
      <c r="U528" s="46">
        <v>0</v>
      </c>
      <c r="V528" s="46">
        <v>0</v>
      </c>
      <c r="W528" s="46">
        <v>0</v>
      </c>
      <c r="X528" s="46">
        <v>0</v>
      </c>
      <c r="Y528" s="46">
        <v>0</v>
      </c>
      <c r="Z528" s="46">
        <v>0</v>
      </c>
      <c r="AA528" s="46">
        <v>0</v>
      </c>
      <c r="AB528" s="46">
        <v>0</v>
      </c>
      <c r="AC528" s="46">
        <v>0</v>
      </c>
      <c r="AD528" s="46">
        <v>0</v>
      </c>
      <c r="AE528" s="46">
        <v>0</v>
      </c>
      <c r="AF528" s="46">
        <v>0</v>
      </c>
      <c r="AG528" s="46">
        <v>0</v>
      </c>
      <c r="AH528" s="46">
        <v>0</v>
      </c>
      <c r="AI528" s="46">
        <v>0</v>
      </c>
      <c r="AJ528" s="46">
        <v>0</v>
      </c>
      <c r="AK528" s="47">
        <v>53910620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</row>
    <row r="529" spans="1:71" x14ac:dyDescent="0.25">
      <c r="A529" s="1" t="s">
        <v>1681</v>
      </c>
      <c r="B529" s="2" t="s">
        <v>610</v>
      </c>
      <c r="C529" s="46">
        <v>0</v>
      </c>
      <c r="D529" s="46">
        <v>74039004</v>
      </c>
      <c r="E529" s="46">
        <v>0</v>
      </c>
      <c r="F529" s="46">
        <v>1226583.0000000026</v>
      </c>
      <c r="G529" s="46">
        <v>0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0</v>
      </c>
      <c r="U529" s="46">
        <v>0</v>
      </c>
      <c r="V529" s="46">
        <v>0</v>
      </c>
      <c r="W529" s="46">
        <v>0</v>
      </c>
      <c r="X529" s="46">
        <v>0</v>
      </c>
      <c r="Y529" s="46">
        <v>0</v>
      </c>
      <c r="Z529" s="46">
        <v>0</v>
      </c>
      <c r="AA529" s="46">
        <v>0</v>
      </c>
      <c r="AB529" s="46">
        <v>0</v>
      </c>
      <c r="AC529" s="46">
        <v>0</v>
      </c>
      <c r="AD529" s="46">
        <v>0</v>
      </c>
      <c r="AE529" s="46">
        <v>0</v>
      </c>
      <c r="AF529" s="46">
        <v>0</v>
      </c>
      <c r="AG529" s="46">
        <v>0</v>
      </c>
      <c r="AH529" s="46">
        <v>0</v>
      </c>
      <c r="AI529" s="46">
        <v>0</v>
      </c>
      <c r="AJ529" s="46">
        <v>0</v>
      </c>
      <c r="AK529" s="47">
        <v>75265587.000000015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</row>
    <row r="530" spans="1:71" x14ac:dyDescent="0.25">
      <c r="A530" s="1" t="s">
        <v>1682</v>
      </c>
      <c r="B530" s="2" t="s">
        <v>611</v>
      </c>
      <c r="C530" s="46">
        <v>0</v>
      </c>
      <c r="D530" s="46">
        <v>92979214</v>
      </c>
      <c r="E530" s="46">
        <v>0</v>
      </c>
      <c r="F530" s="46">
        <v>1477032.9999999974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0</v>
      </c>
      <c r="U530" s="46">
        <v>0</v>
      </c>
      <c r="V530" s="46">
        <v>0</v>
      </c>
      <c r="W530" s="46">
        <v>0</v>
      </c>
      <c r="X530" s="46">
        <v>0</v>
      </c>
      <c r="Y530" s="46">
        <v>0</v>
      </c>
      <c r="Z530" s="46">
        <v>0</v>
      </c>
      <c r="AA530" s="46">
        <v>0</v>
      </c>
      <c r="AB530" s="46">
        <v>0</v>
      </c>
      <c r="AC530" s="46">
        <v>0</v>
      </c>
      <c r="AD530" s="46">
        <v>0</v>
      </c>
      <c r="AE530" s="46">
        <v>0</v>
      </c>
      <c r="AF530" s="46">
        <v>0</v>
      </c>
      <c r="AG530" s="46">
        <v>0</v>
      </c>
      <c r="AH530" s="46">
        <v>0</v>
      </c>
      <c r="AI530" s="46">
        <v>0</v>
      </c>
      <c r="AJ530" s="46">
        <v>0</v>
      </c>
      <c r="AK530" s="47">
        <v>94456247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</row>
    <row r="531" spans="1:71" x14ac:dyDescent="0.25">
      <c r="A531" s="1" t="s">
        <v>1683</v>
      </c>
      <c r="B531" s="2" t="s">
        <v>612</v>
      </c>
      <c r="C531" s="46">
        <v>0</v>
      </c>
      <c r="D531" s="46">
        <v>662119747.30999994</v>
      </c>
      <c r="E531" s="46">
        <v>0</v>
      </c>
      <c r="F531" s="46">
        <v>10773466.999999998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0</v>
      </c>
      <c r="U531" s="46">
        <v>0</v>
      </c>
      <c r="V531" s="46">
        <v>0</v>
      </c>
      <c r="W531" s="46">
        <v>0</v>
      </c>
      <c r="X531" s="46">
        <v>0</v>
      </c>
      <c r="Y531" s="46">
        <v>0</v>
      </c>
      <c r="Z531" s="46">
        <v>0</v>
      </c>
      <c r="AA531" s="46">
        <v>0</v>
      </c>
      <c r="AB531" s="46">
        <v>0</v>
      </c>
      <c r="AC531" s="46">
        <v>0</v>
      </c>
      <c r="AD531" s="46">
        <v>0</v>
      </c>
      <c r="AE531" s="46">
        <v>0</v>
      </c>
      <c r="AF531" s="46">
        <v>0</v>
      </c>
      <c r="AG531" s="46">
        <v>0</v>
      </c>
      <c r="AH531" s="46">
        <v>0</v>
      </c>
      <c r="AI531" s="46">
        <v>0</v>
      </c>
      <c r="AJ531" s="46">
        <v>0</v>
      </c>
      <c r="AK531" s="47">
        <v>672893214.30999994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</row>
    <row r="532" spans="1:71" x14ac:dyDescent="0.25">
      <c r="A532" s="1" t="s">
        <v>1684</v>
      </c>
      <c r="B532" s="2" t="s">
        <v>613</v>
      </c>
      <c r="C532" s="46">
        <v>0</v>
      </c>
      <c r="D532" s="46">
        <v>77215915</v>
      </c>
      <c r="E532" s="46">
        <v>0</v>
      </c>
      <c r="F532" s="46">
        <v>1249531.9999999988</v>
      </c>
      <c r="G532" s="46">
        <v>0</v>
      </c>
      <c r="H532" s="46">
        <v>0</v>
      </c>
      <c r="I532" s="46">
        <v>0</v>
      </c>
      <c r="J532" s="46">
        <v>0</v>
      </c>
      <c r="K532" s="46">
        <v>0</v>
      </c>
      <c r="L532" s="46">
        <v>0</v>
      </c>
      <c r="M532" s="46">
        <v>0</v>
      </c>
      <c r="N532" s="46">
        <v>0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0</v>
      </c>
      <c r="U532" s="46">
        <v>0</v>
      </c>
      <c r="V532" s="46">
        <v>0</v>
      </c>
      <c r="W532" s="46">
        <v>0</v>
      </c>
      <c r="X532" s="46">
        <v>0</v>
      </c>
      <c r="Y532" s="46">
        <v>0</v>
      </c>
      <c r="Z532" s="46">
        <v>0</v>
      </c>
      <c r="AA532" s="46">
        <v>0</v>
      </c>
      <c r="AB532" s="46">
        <v>0</v>
      </c>
      <c r="AC532" s="46">
        <v>0</v>
      </c>
      <c r="AD532" s="46">
        <v>0</v>
      </c>
      <c r="AE532" s="46">
        <v>0</v>
      </c>
      <c r="AF532" s="46">
        <v>0</v>
      </c>
      <c r="AG532" s="46">
        <v>0</v>
      </c>
      <c r="AH532" s="46">
        <v>0</v>
      </c>
      <c r="AI532" s="46">
        <v>0</v>
      </c>
      <c r="AJ532" s="46">
        <v>0</v>
      </c>
      <c r="AK532" s="47">
        <v>78465447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</row>
    <row r="533" spans="1:71" x14ac:dyDescent="0.25">
      <c r="A533" s="1" t="s">
        <v>1685</v>
      </c>
      <c r="B533" s="2" t="s">
        <v>614</v>
      </c>
      <c r="C533" s="46">
        <v>0</v>
      </c>
      <c r="D533" s="46">
        <v>80295821</v>
      </c>
      <c r="E533" s="46">
        <v>0</v>
      </c>
      <c r="F533" s="46">
        <v>1288967.000000004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0</v>
      </c>
      <c r="U533" s="46">
        <v>0</v>
      </c>
      <c r="V533" s="46">
        <v>0</v>
      </c>
      <c r="W533" s="46">
        <v>0</v>
      </c>
      <c r="X533" s="46">
        <v>0</v>
      </c>
      <c r="Y533" s="46">
        <v>0</v>
      </c>
      <c r="Z533" s="46">
        <v>0</v>
      </c>
      <c r="AA533" s="46">
        <v>0</v>
      </c>
      <c r="AB533" s="46">
        <v>0</v>
      </c>
      <c r="AC533" s="46">
        <v>0</v>
      </c>
      <c r="AD533" s="46">
        <v>0</v>
      </c>
      <c r="AE533" s="46">
        <v>0</v>
      </c>
      <c r="AF533" s="46">
        <v>0</v>
      </c>
      <c r="AG533" s="46">
        <v>0</v>
      </c>
      <c r="AH533" s="46">
        <v>0</v>
      </c>
      <c r="AI533" s="46">
        <v>0</v>
      </c>
      <c r="AJ533" s="46">
        <v>0</v>
      </c>
      <c r="AK533" s="47">
        <v>81584788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</row>
    <row r="534" spans="1:71" x14ac:dyDescent="0.25">
      <c r="A534" s="1" t="s">
        <v>1686</v>
      </c>
      <c r="B534" s="2" t="s">
        <v>615</v>
      </c>
      <c r="C534" s="46">
        <v>0</v>
      </c>
      <c r="D534" s="46">
        <v>82551186</v>
      </c>
      <c r="E534" s="46">
        <v>0</v>
      </c>
      <c r="F534" s="46">
        <v>1407348.9999999979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0</v>
      </c>
      <c r="T534" s="46">
        <v>0</v>
      </c>
      <c r="U534" s="46">
        <v>0</v>
      </c>
      <c r="V534" s="46">
        <v>0</v>
      </c>
      <c r="W534" s="46">
        <v>0</v>
      </c>
      <c r="X534" s="46">
        <v>0</v>
      </c>
      <c r="Y534" s="46">
        <v>0</v>
      </c>
      <c r="Z534" s="46">
        <v>0</v>
      </c>
      <c r="AA534" s="46">
        <v>0</v>
      </c>
      <c r="AB534" s="46">
        <v>0</v>
      </c>
      <c r="AC534" s="46">
        <v>0</v>
      </c>
      <c r="AD534" s="46">
        <v>0</v>
      </c>
      <c r="AE534" s="46">
        <v>0</v>
      </c>
      <c r="AF534" s="46">
        <v>0</v>
      </c>
      <c r="AG534" s="46">
        <v>0</v>
      </c>
      <c r="AH534" s="46">
        <v>0</v>
      </c>
      <c r="AI534" s="46">
        <v>0</v>
      </c>
      <c r="AJ534" s="46">
        <v>0</v>
      </c>
      <c r="AK534" s="47">
        <v>83958535.000000015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</row>
    <row r="535" spans="1:71" x14ac:dyDescent="0.25">
      <c r="A535" s="1" t="s">
        <v>1687</v>
      </c>
      <c r="B535" s="2" t="s">
        <v>616</v>
      </c>
      <c r="C535" s="46">
        <v>0</v>
      </c>
      <c r="D535" s="46">
        <v>173711557.99999997</v>
      </c>
      <c r="E535" s="46">
        <v>0</v>
      </c>
      <c r="F535" s="46">
        <v>5534669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0</v>
      </c>
      <c r="U535" s="46">
        <v>0</v>
      </c>
      <c r="V535" s="46">
        <v>0</v>
      </c>
      <c r="W535" s="46">
        <v>0</v>
      </c>
      <c r="X535" s="46">
        <v>0</v>
      </c>
      <c r="Y535" s="46">
        <v>0</v>
      </c>
      <c r="Z535" s="46">
        <v>0</v>
      </c>
      <c r="AA535" s="46">
        <v>0</v>
      </c>
      <c r="AB535" s="46">
        <v>0</v>
      </c>
      <c r="AC535" s="46">
        <v>0</v>
      </c>
      <c r="AD535" s="46">
        <v>0</v>
      </c>
      <c r="AE535" s="46">
        <v>0</v>
      </c>
      <c r="AF535" s="46">
        <v>0</v>
      </c>
      <c r="AG535" s="46">
        <v>0</v>
      </c>
      <c r="AH535" s="46">
        <v>0</v>
      </c>
      <c r="AI535" s="46">
        <v>0</v>
      </c>
      <c r="AJ535" s="46">
        <v>0</v>
      </c>
      <c r="AK535" s="47">
        <v>179246227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</row>
    <row r="536" spans="1:71" x14ac:dyDescent="0.25">
      <c r="A536" s="1" t="s">
        <v>1688</v>
      </c>
      <c r="B536" s="2" t="s">
        <v>617</v>
      </c>
      <c r="C536" s="46">
        <v>0</v>
      </c>
      <c r="D536" s="46">
        <v>153340525</v>
      </c>
      <c r="E536" s="46">
        <v>0</v>
      </c>
      <c r="F536" s="46">
        <v>3828599.9999999963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0</v>
      </c>
      <c r="U536" s="46">
        <v>0</v>
      </c>
      <c r="V536" s="46">
        <v>0</v>
      </c>
      <c r="W536" s="46">
        <v>0</v>
      </c>
      <c r="X536" s="46">
        <v>0</v>
      </c>
      <c r="Y536" s="46">
        <v>0</v>
      </c>
      <c r="Z536" s="46">
        <v>0</v>
      </c>
      <c r="AA536" s="46">
        <v>0</v>
      </c>
      <c r="AB536" s="46">
        <v>0</v>
      </c>
      <c r="AC536" s="46">
        <v>0</v>
      </c>
      <c r="AD536" s="46">
        <v>0</v>
      </c>
      <c r="AE536" s="46">
        <v>0</v>
      </c>
      <c r="AF536" s="46">
        <v>0</v>
      </c>
      <c r="AG536" s="46">
        <v>0</v>
      </c>
      <c r="AH536" s="46">
        <v>0</v>
      </c>
      <c r="AI536" s="46">
        <v>0</v>
      </c>
      <c r="AJ536" s="46">
        <v>0</v>
      </c>
      <c r="AK536" s="47">
        <v>157169125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</row>
    <row r="537" spans="1:71" x14ac:dyDescent="0.25">
      <c r="A537" s="1" t="s">
        <v>1689</v>
      </c>
      <c r="B537" s="2" t="s">
        <v>618</v>
      </c>
      <c r="C537" s="46">
        <v>0</v>
      </c>
      <c r="D537" s="46">
        <v>48162942</v>
      </c>
      <c r="E537" s="46">
        <v>0</v>
      </c>
      <c r="F537" s="46">
        <v>780526.99999999965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0</v>
      </c>
      <c r="U537" s="46">
        <v>0</v>
      </c>
      <c r="V537" s="46">
        <v>0</v>
      </c>
      <c r="W537" s="46">
        <v>0</v>
      </c>
      <c r="X537" s="46">
        <v>0</v>
      </c>
      <c r="Y537" s="46">
        <v>0</v>
      </c>
      <c r="Z537" s="46">
        <v>0</v>
      </c>
      <c r="AA537" s="46">
        <v>0</v>
      </c>
      <c r="AB537" s="46">
        <v>0</v>
      </c>
      <c r="AC537" s="46">
        <v>0</v>
      </c>
      <c r="AD537" s="46">
        <v>0</v>
      </c>
      <c r="AE537" s="46">
        <v>0</v>
      </c>
      <c r="AF537" s="46">
        <v>0</v>
      </c>
      <c r="AG537" s="46">
        <v>0</v>
      </c>
      <c r="AH537" s="46">
        <v>0</v>
      </c>
      <c r="AI537" s="46">
        <v>0</v>
      </c>
      <c r="AJ537" s="46">
        <v>0</v>
      </c>
      <c r="AK537" s="47">
        <v>48943469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</row>
    <row r="538" spans="1:71" x14ac:dyDescent="0.25">
      <c r="A538" s="1" t="s">
        <v>1690</v>
      </c>
      <c r="B538" s="2" t="s">
        <v>619</v>
      </c>
      <c r="C538" s="46">
        <v>0</v>
      </c>
      <c r="D538" s="46">
        <v>70522575.999999985</v>
      </c>
      <c r="E538" s="46">
        <v>0</v>
      </c>
      <c r="F538" s="46">
        <v>1135925.9999999963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0</v>
      </c>
      <c r="U538" s="46">
        <v>0</v>
      </c>
      <c r="V538" s="46">
        <v>0</v>
      </c>
      <c r="W538" s="46">
        <v>0</v>
      </c>
      <c r="X538" s="46">
        <v>0</v>
      </c>
      <c r="Y538" s="46">
        <v>0</v>
      </c>
      <c r="Z538" s="46">
        <v>0</v>
      </c>
      <c r="AA538" s="46">
        <v>0</v>
      </c>
      <c r="AB538" s="46">
        <v>0</v>
      </c>
      <c r="AC538" s="46">
        <v>0</v>
      </c>
      <c r="AD538" s="46">
        <v>0</v>
      </c>
      <c r="AE538" s="46">
        <v>0</v>
      </c>
      <c r="AF538" s="46">
        <v>0</v>
      </c>
      <c r="AG538" s="46">
        <v>0</v>
      </c>
      <c r="AH538" s="46">
        <v>0</v>
      </c>
      <c r="AI538" s="46">
        <v>0</v>
      </c>
      <c r="AJ538" s="46">
        <v>0</v>
      </c>
      <c r="AK538" s="47">
        <v>71658501.999999985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</row>
    <row r="539" spans="1:71" x14ac:dyDescent="0.25">
      <c r="A539" s="1" t="s">
        <v>1691</v>
      </c>
      <c r="B539" s="2" t="s">
        <v>620</v>
      </c>
      <c r="C539" s="46">
        <v>0</v>
      </c>
      <c r="D539" s="46">
        <v>94773805.999999985</v>
      </c>
      <c r="E539" s="46">
        <v>0</v>
      </c>
      <c r="F539" s="46">
        <v>4629363.9999999981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0</v>
      </c>
      <c r="U539" s="46">
        <v>0</v>
      </c>
      <c r="V539" s="46">
        <v>0</v>
      </c>
      <c r="W539" s="46">
        <v>0</v>
      </c>
      <c r="X539" s="46">
        <v>0</v>
      </c>
      <c r="Y539" s="46">
        <v>0</v>
      </c>
      <c r="Z539" s="46">
        <v>0</v>
      </c>
      <c r="AA539" s="46">
        <v>0</v>
      </c>
      <c r="AB539" s="46">
        <v>0</v>
      </c>
      <c r="AC539" s="46">
        <v>0</v>
      </c>
      <c r="AD539" s="46">
        <v>0</v>
      </c>
      <c r="AE539" s="46">
        <v>0</v>
      </c>
      <c r="AF539" s="46">
        <v>0</v>
      </c>
      <c r="AG539" s="46">
        <v>0</v>
      </c>
      <c r="AH539" s="46">
        <v>0</v>
      </c>
      <c r="AI539" s="46">
        <v>0</v>
      </c>
      <c r="AJ539" s="46">
        <v>0</v>
      </c>
      <c r="AK539" s="47">
        <v>99403170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</row>
    <row r="540" spans="1:71" x14ac:dyDescent="0.25">
      <c r="A540" s="1" t="s">
        <v>1692</v>
      </c>
      <c r="B540" s="2" t="s">
        <v>621</v>
      </c>
      <c r="C540" s="46">
        <v>0</v>
      </c>
      <c r="D540" s="46">
        <v>118394503</v>
      </c>
      <c r="E540" s="46">
        <v>0</v>
      </c>
      <c r="F540" s="46">
        <v>1912260.9999999984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0</v>
      </c>
      <c r="U540" s="46">
        <v>0</v>
      </c>
      <c r="V540" s="46">
        <v>0</v>
      </c>
      <c r="W540" s="46">
        <v>0</v>
      </c>
      <c r="X540" s="46">
        <v>0</v>
      </c>
      <c r="Y540" s="46">
        <v>0</v>
      </c>
      <c r="Z540" s="46">
        <v>0</v>
      </c>
      <c r="AA540" s="46">
        <v>0</v>
      </c>
      <c r="AB540" s="46">
        <v>0</v>
      </c>
      <c r="AC540" s="46">
        <v>0</v>
      </c>
      <c r="AD540" s="46">
        <v>0</v>
      </c>
      <c r="AE540" s="46">
        <v>0</v>
      </c>
      <c r="AF540" s="46">
        <v>0</v>
      </c>
      <c r="AG540" s="46">
        <v>0</v>
      </c>
      <c r="AH540" s="46">
        <v>0</v>
      </c>
      <c r="AI540" s="46">
        <v>0</v>
      </c>
      <c r="AJ540" s="46">
        <v>0</v>
      </c>
      <c r="AK540" s="47">
        <v>120306764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</row>
    <row r="541" spans="1:71" x14ac:dyDescent="0.25">
      <c r="A541" s="1" t="s">
        <v>1693</v>
      </c>
      <c r="B541" s="2" t="s">
        <v>622</v>
      </c>
      <c r="C541" s="46">
        <v>0</v>
      </c>
      <c r="D541" s="46">
        <v>106729662.00000001</v>
      </c>
      <c r="E541" s="46">
        <v>0</v>
      </c>
      <c r="F541" s="46">
        <v>1718362.9999999995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0</v>
      </c>
      <c r="U541" s="46">
        <v>0</v>
      </c>
      <c r="V541" s="46">
        <v>0</v>
      </c>
      <c r="W541" s="46">
        <v>0</v>
      </c>
      <c r="X541" s="46">
        <v>0</v>
      </c>
      <c r="Y541" s="46">
        <v>0</v>
      </c>
      <c r="Z541" s="46">
        <v>0</v>
      </c>
      <c r="AA541" s="46">
        <v>0</v>
      </c>
      <c r="AB541" s="46">
        <v>0</v>
      </c>
      <c r="AC541" s="46">
        <v>0</v>
      </c>
      <c r="AD541" s="46">
        <v>0</v>
      </c>
      <c r="AE541" s="46">
        <v>0</v>
      </c>
      <c r="AF541" s="46">
        <v>0</v>
      </c>
      <c r="AG541" s="46">
        <v>0</v>
      </c>
      <c r="AH541" s="46">
        <v>0</v>
      </c>
      <c r="AI541" s="46">
        <v>0</v>
      </c>
      <c r="AJ541" s="46">
        <v>0</v>
      </c>
      <c r="AK541" s="47">
        <v>108448025.00000001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</row>
    <row r="542" spans="1:71" x14ac:dyDescent="0.25">
      <c r="A542" s="1" t="s">
        <v>1694</v>
      </c>
      <c r="B542" s="2" t="s">
        <v>623</v>
      </c>
      <c r="C542" s="46">
        <v>0</v>
      </c>
      <c r="D542" s="46">
        <v>104813814</v>
      </c>
      <c r="E542" s="46">
        <v>0</v>
      </c>
      <c r="F542" s="46">
        <v>1757049.9999999953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0</v>
      </c>
      <c r="U542" s="46">
        <v>0</v>
      </c>
      <c r="V542" s="46">
        <v>0</v>
      </c>
      <c r="W542" s="46">
        <v>0</v>
      </c>
      <c r="X542" s="46">
        <v>0</v>
      </c>
      <c r="Y542" s="46">
        <v>0</v>
      </c>
      <c r="Z542" s="46">
        <v>0</v>
      </c>
      <c r="AA542" s="46">
        <v>0</v>
      </c>
      <c r="AB542" s="46">
        <v>0</v>
      </c>
      <c r="AC542" s="46">
        <v>0</v>
      </c>
      <c r="AD542" s="46">
        <v>0</v>
      </c>
      <c r="AE542" s="46">
        <v>0</v>
      </c>
      <c r="AF542" s="46">
        <v>0</v>
      </c>
      <c r="AG542" s="46">
        <v>0</v>
      </c>
      <c r="AH542" s="46">
        <v>0</v>
      </c>
      <c r="AI542" s="46">
        <v>0</v>
      </c>
      <c r="AJ542" s="46">
        <v>0</v>
      </c>
      <c r="AK542" s="47">
        <v>106570863.99999999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</row>
    <row r="543" spans="1:71" x14ac:dyDescent="0.25">
      <c r="A543" s="1" t="s">
        <v>1695</v>
      </c>
      <c r="B543" s="2" t="s">
        <v>624</v>
      </c>
      <c r="C543" s="46">
        <v>0</v>
      </c>
      <c r="D543" s="46">
        <v>128167749</v>
      </c>
      <c r="E543" s="46">
        <v>0</v>
      </c>
      <c r="F543" s="46">
        <v>2169401.0000000033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46">
        <v>0</v>
      </c>
      <c r="V543" s="46">
        <v>0</v>
      </c>
      <c r="W543" s="46">
        <v>0</v>
      </c>
      <c r="X543" s="46">
        <v>0</v>
      </c>
      <c r="Y543" s="46">
        <v>0</v>
      </c>
      <c r="Z543" s="46">
        <v>0</v>
      </c>
      <c r="AA543" s="46">
        <v>0</v>
      </c>
      <c r="AB543" s="46">
        <v>0</v>
      </c>
      <c r="AC543" s="46">
        <v>0</v>
      </c>
      <c r="AD543" s="46">
        <v>0</v>
      </c>
      <c r="AE543" s="46">
        <v>0</v>
      </c>
      <c r="AF543" s="46">
        <v>0</v>
      </c>
      <c r="AG543" s="46">
        <v>0</v>
      </c>
      <c r="AH543" s="46">
        <v>0</v>
      </c>
      <c r="AI543" s="46">
        <v>0</v>
      </c>
      <c r="AJ543" s="46">
        <v>0</v>
      </c>
      <c r="AK543" s="47">
        <v>130337150.00000001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</row>
    <row r="544" spans="1:71" x14ac:dyDescent="0.25">
      <c r="A544" s="1" t="s">
        <v>1696</v>
      </c>
      <c r="B544" s="2" t="s">
        <v>625</v>
      </c>
      <c r="C544" s="46">
        <v>0</v>
      </c>
      <c r="D544" s="46">
        <v>146622935</v>
      </c>
      <c r="E544" s="46">
        <v>0</v>
      </c>
      <c r="F544" s="46">
        <v>4320040.0000000037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0</v>
      </c>
      <c r="U544" s="46">
        <v>0</v>
      </c>
      <c r="V544" s="46">
        <v>0</v>
      </c>
      <c r="W544" s="46">
        <v>0</v>
      </c>
      <c r="X544" s="46">
        <v>0</v>
      </c>
      <c r="Y544" s="46">
        <v>0</v>
      </c>
      <c r="Z544" s="46">
        <v>0</v>
      </c>
      <c r="AA544" s="46">
        <v>0</v>
      </c>
      <c r="AB544" s="46">
        <v>0</v>
      </c>
      <c r="AC544" s="46">
        <v>0</v>
      </c>
      <c r="AD544" s="46">
        <v>0</v>
      </c>
      <c r="AE544" s="46">
        <v>0</v>
      </c>
      <c r="AF544" s="46">
        <v>0</v>
      </c>
      <c r="AG544" s="46">
        <v>0</v>
      </c>
      <c r="AH544" s="46">
        <v>0</v>
      </c>
      <c r="AI544" s="46">
        <v>0</v>
      </c>
      <c r="AJ544" s="46">
        <v>0</v>
      </c>
      <c r="AK544" s="47">
        <v>150942975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</row>
    <row r="545" spans="1:71" x14ac:dyDescent="0.25">
      <c r="A545" s="1" t="s">
        <v>1697</v>
      </c>
      <c r="B545" s="2" t="s">
        <v>626</v>
      </c>
      <c r="C545" s="46">
        <v>0</v>
      </c>
      <c r="D545" s="46">
        <v>76682389</v>
      </c>
      <c r="E545" s="46">
        <v>0</v>
      </c>
      <c r="F545" s="46">
        <v>1238594.0000000009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0</v>
      </c>
      <c r="U545" s="46">
        <v>0</v>
      </c>
      <c r="V545" s="46">
        <v>0</v>
      </c>
      <c r="W545" s="46">
        <v>0</v>
      </c>
      <c r="X545" s="46">
        <v>0</v>
      </c>
      <c r="Y545" s="46">
        <v>0</v>
      </c>
      <c r="Z545" s="46">
        <v>0</v>
      </c>
      <c r="AA545" s="46">
        <v>0</v>
      </c>
      <c r="AB545" s="46">
        <v>0</v>
      </c>
      <c r="AC545" s="46">
        <v>0</v>
      </c>
      <c r="AD545" s="46">
        <v>0</v>
      </c>
      <c r="AE545" s="46">
        <v>0</v>
      </c>
      <c r="AF545" s="46">
        <v>0</v>
      </c>
      <c r="AG545" s="46">
        <v>0</v>
      </c>
      <c r="AH545" s="46">
        <v>0</v>
      </c>
      <c r="AI545" s="46">
        <v>0</v>
      </c>
      <c r="AJ545" s="46">
        <v>0</v>
      </c>
      <c r="AK545" s="47">
        <v>77920983.000000015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</row>
    <row r="546" spans="1:71" x14ac:dyDescent="0.25">
      <c r="A546" s="1" t="s">
        <v>1698</v>
      </c>
      <c r="B546" s="2" t="s">
        <v>627</v>
      </c>
      <c r="C546" s="46">
        <v>0</v>
      </c>
      <c r="D546" s="46">
        <v>110658361</v>
      </c>
      <c r="E546" s="46">
        <v>0</v>
      </c>
      <c r="F546" s="46">
        <v>1795705.0000000009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46">
        <v>0</v>
      </c>
      <c r="V546" s="46">
        <v>0</v>
      </c>
      <c r="W546" s="46">
        <v>0</v>
      </c>
      <c r="X546" s="46">
        <v>0</v>
      </c>
      <c r="Y546" s="46">
        <v>0</v>
      </c>
      <c r="Z546" s="46">
        <v>0</v>
      </c>
      <c r="AA546" s="46">
        <v>0</v>
      </c>
      <c r="AB546" s="46">
        <v>0</v>
      </c>
      <c r="AC546" s="46">
        <v>0</v>
      </c>
      <c r="AD546" s="46">
        <v>0</v>
      </c>
      <c r="AE546" s="46">
        <v>0</v>
      </c>
      <c r="AF546" s="46">
        <v>0</v>
      </c>
      <c r="AG546" s="46">
        <v>0</v>
      </c>
      <c r="AH546" s="46">
        <v>0</v>
      </c>
      <c r="AI546" s="46">
        <v>0</v>
      </c>
      <c r="AJ546" s="46">
        <v>0</v>
      </c>
      <c r="AK546" s="47">
        <v>112454066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</row>
    <row r="547" spans="1:71" x14ac:dyDescent="0.25">
      <c r="A547" s="1" t="s">
        <v>1699</v>
      </c>
      <c r="B547" s="2" t="s">
        <v>628</v>
      </c>
      <c r="C547" s="46">
        <v>0</v>
      </c>
      <c r="D547" s="46">
        <v>145846895</v>
      </c>
      <c r="E547" s="46">
        <v>0</v>
      </c>
      <c r="F547" s="46">
        <v>3556894.9999999958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0</v>
      </c>
      <c r="U547" s="46">
        <v>0</v>
      </c>
      <c r="V547" s="46">
        <v>0</v>
      </c>
      <c r="W547" s="46">
        <v>0</v>
      </c>
      <c r="X547" s="46">
        <v>0</v>
      </c>
      <c r="Y547" s="46">
        <v>0</v>
      </c>
      <c r="Z547" s="46">
        <v>0</v>
      </c>
      <c r="AA547" s="46">
        <v>0</v>
      </c>
      <c r="AB547" s="46">
        <v>0</v>
      </c>
      <c r="AC547" s="46">
        <v>0</v>
      </c>
      <c r="AD547" s="46">
        <v>0</v>
      </c>
      <c r="AE547" s="46">
        <v>0</v>
      </c>
      <c r="AF547" s="46">
        <v>0</v>
      </c>
      <c r="AG547" s="46">
        <v>0</v>
      </c>
      <c r="AH547" s="46">
        <v>0</v>
      </c>
      <c r="AI547" s="46">
        <v>0</v>
      </c>
      <c r="AJ547" s="46">
        <v>0</v>
      </c>
      <c r="AK547" s="47">
        <v>149403790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</row>
    <row r="548" spans="1:71" x14ac:dyDescent="0.25">
      <c r="A548" s="1" t="s">
        <v>1700</v>
      </c>
      <c r="B548" s="2" t="s">
        <v>629</v>
      </c>
      <c r="C548" s="46">
        <v>0</v>
      </c>
      <c r="D548" s="46">
        <v>126154897.00000001</v>
      </c>
      <c r="E548" s="46">
        <v>0</v>
      </c>
      <c r="F548" s="46">
        <v>2050234.9999999972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0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46">
        <v>0</v>
      </c>
      <c r="V548" s="46">
        <v>0</v>
      </c>
      <c r="W548" s="46">
        <v>0</v>
      </c>
      <c r="X548" s="46">
        <v>0</v>
      </c>
      <c r="Y548" s="46">
        <v>0</v>
      </c>
      <c r="Z548" s="46">
        <v>0</v>
      </c>
      <c r="AA548" s="46">
        <v>0</v>
      </c>
      <c r="AB548" s="46">
        <v>0</v>
      </c>
      <c r="AC548" s="46">
        <v>0</v>
      </c>
      <c r="AD548" s="46">
        <v>0</v>
      </c>
      <c r="AE548" s="46">
        <v>0</v>
      </c>
      <c r="AF548" s="46">
        <v>0</v>
      </c>
      <c r="AG548" s="46">
        <v>0</v>
      </c>
      <c r="AH548" s="46">
        <v>0</v>
      </c>
      <c r="AI548" s="46">
        <v>0</v>
      </c>
      <c r="AJ548" s="46">
        <v>0</v>
      </c>
      <c r="AK548" s="47">
        <v>128205132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</row>
    <row r="549" spans="1:71" x14ac:dyDescent="0.25">
      <c r="A549" s="1" t="s">
        <v>1701</v>
      </c>
      <c r="B549" s="2" t="s">
        <v>630</v>
      </c>
      <c r="C549" s="46">
        <v>0</v>
      </c>
      <c r="D549" s="46">
        <v>64653778</v>
      </c>
      <c r="E549" s="46">
        <v>0</v>
      </c>
      <c r="F549" s="46">
        <v>13147631.000000035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0</v>
      </c>
      <c r="U549" s="46">
        <v>0</v>
      </c>
      <c r="V549" s="46">
        <v>0</v>
      </c>
      <c r="W549" s="46">
        <v>0</v>
      </c>
      <c r="X549" s="46">
        <v>0</v>
      </c>
      <c r="Y549" s="46">
        <v>0</v>
      </c>
      <c r="Z549" s="46">
        <v>0</v>
      </c>
      <c r="AA549" s="46">
        <v>0</v>
      </c>
      <c r="AB549" s="46">
        <v>0</v>
      </c>
      <c r="AC549" s="46">
        <v>0</v>
      </c>
      <c r="AD549" s="46">
        <v>0</v>
      </c>
      <c r="AE549" s="46">
        <v>0</v>
      </c>
      <c r="AF549" s="46">
        <v>0</v>
      </c>
      <c r="AG549" s="46">
        <v>0</v>
      </c>
      <c r="AH549" s="46">
        <v>0</v>
      </c>
      <c r="AI549" s="46">
        <v>0</v>
      </c>
      <c r="AJ549" s="46">
        <v>0</v>
      </c>
      <c r="AK549" s="47">
        <v>77801409.000000015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</row>
    <row r="550" spans="1:71" x14ac:dyDescent="0.25">
      <c r="A550" s="1" t="s">
        <v>1702</v>
      </c>
      <c r="B550" s="2" t="s">
        <v>631</v>
      </c>
      <c r="C550" s="46">
        <v>0</v>
      </c>
      <c r="D550" s="46">
        <v>291233017</v>
      </c>
      <c r="E550" s="46">
        <v>0</v>
      </c>
      <c r="F550" s="46">
        <v>20404484.999999963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0</v>
      </c>
      <c r="T550" s="46">
        <v>0</v>
      </c>
      <c r="U550" s="46">
        <v>0</v>
      </c>
      <c r="V550" s="46">
        <v>0</v>
      </c>
      <c r="W550" s="46">
        <v>0</v>
      </c>
      <c r="X550" s="46">
        <v>0</v>
      </c>
      <c r="Y550" s="46">
        <v>0</v>
      </c>
      <c r="Z550" s="46">
        <v>0</v>
      </c>
      <c r="AA550" s="46">
        <v>0</v>
      </c>
      <c r="AB550" s="46">
        <v>0</v>
      </c>
      <c r="AC550" s="46">
        <v>0</v>
      </c>
      <c r="AD550" s="46">
        <v>0</v>
      </c>
      <c r="AE550" s="46">
        <v>0</v>
      </c>
      <c r="AF550" s="46">
        <v>0</v>
      </c>
      <c r="AG550" s="46">
        <v>0</v>
      </c>
      <c r="AH550" s="46">
        <v>0</v>
      </c>
      <c r="AI550" s="46">
        <v>0</v>
      </c>
      <c r="AJ550" s="46">
        <v>0</v>
      </c>
      <c r="AK550" s="47">
        <v>311637501.99999994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</row>
    <row r="551" spans="1:71" x14ac:dyDescent="0.25">
      <c r="A551" s="1" t="s">
        <v>1703</v>
      </c>
      <c r="B551" s="2" t="s">
        <v>632</v>
      </c>
      <c r="C551" s="46">
        <v>0</v>
      </c>
      <c r="D551" s="46">
        <v>349096451</v>
      </c>
      <c r="E551" s="46">
        <v>0</v>
      </c>
      <c r="F551" s="46">
        <v>12147451.999999996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0</v>
      </c>
      <c r="U551" s="46">
        <v>0</v>
      </c>
      <c r="V551" s="46">
        <v>0</v>
      </c>
      <c r="W551" s="46">
        <v>0</v>
      </c>
      <c r="X551" s="46">
        <v>0</v>
      </c>
      <c r="Y551" s="46">
        <v>0</v>
      </c>
      <c r="Z551" s="46">
        <v>0</v>
      </c>
      <c r="AA551" s="46">
        <v>0</v>
      </c>
      <c r="AB551" s="46">
        <v>0</v>
      </c>
      <c r="AC551" s="46">
        <v>0</v>
      </c>
      <c r="AD551" s="46">
        <v>0</v>
      </c>
      <c r="AE551" s="46">
        <v>0</v>
      </c>
      <c r="AF551" s="46">
        <v>0</v>
      </c>
      <c r="AG551" s="46">
        <v>0</v>
      </c>
      <c r="AH551" s="46">
        <v>0</v>
      </c>
      <c r="AI551" s="46">
        <v>0</v>
      </c>
      <c r="AJ551" s="46">
        <v>0</v>
      </c>
      <c r="AK551" s="47">
        <v>361243903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</row>
    <row r="552" spans="1:71" x14ac:dyDescent="0.25">
      <c r="A552" s="1" t="s">
        <v>1704</v>
      </c>
      <c r="B552" s="2" t="s">
        <v>633</v>
      </c>
      <c r="C552" s="46">
        <v>0</v>
      </c>
      <c r="D552" s="46">
        <v>140608629</v>
      </c>
      <c r="E552" s="46">
        <v>0</v>
      </c>
      <c r="F552" s="46">
        <v>5572699.9999999916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46">
        <v>0</v>
      </c>
      <c r="V552" s="46">
        <v>0</v>
      </c>
      <c r="W552" s="46">
        <v>0</v>
      </c>
      <c r="X552" s="46">
        <v>0</v>
      </c>
      <c r="Y552" s="46">
        <v>0</v>
      </c>
      <c r="Z552" s="46">
        <v>0</v>
      </c>
      <c r="AA552" s="46">
        <v>0</v>
      </c>
      <c r="AB552" s="46">
        <v>0</v>
      </c>
      <c r="AC552" s="46">
        <v>0</v>
      </c>
      <c r="AD552" s="46">
        <v>0</v>
      </c>
      <c r="AE552" s="46">
        <v>0</v>
      </c>
      <c r="AF552" s="46">
        <v>0</v>
      </c>
      <c r="AG552" s="46">
        <v>0</v>
      </c>
      <c r="AH552" s="46">
        <v>0</v>
      </c>
      <c r="AI552" s="46">
        <v>0</v>
      </c>
      <c r="AJ552" s="46">
        <v>0</v>
      </c>
      <c r="AK552" s="47">
        <v>146181329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</row>
    <row r="553" spans="1:71" x14ac:dyDescent="0.25">
      <c r="A553" s="1" t="s">
        <v>1705</v>
      </c>
      <c r="B553" s="2" t="s">
        <v>634</v>
      </c>
      <c r="C553" s="46">
        <v>0</v>
      </c>
      <c r="D553" s="46">
        <v>2461330053</v>
      </c>
      <c r="E553" s="46">
        <v>0</v>
      </c>
      <c r="F553" s="46">
        <v>134479439.00000006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0</v>
      </c>
      <c r="U553" s="46">
        <v>0</v>
      </c>
      <c r="V553" s="46">
        <v>0</v>
      </c>
      <c r="W553" s="46">
        <v>0</v>
      </c>
      <c r="X553" s="46">
        <v>0</v>
      </c>
      <c r="Y553" s="46">
        <v>0</v>
      </c>
      <c r="Z553" s="46">
        <v>0</v>
      </c>
      <c r="AA553" s="46">
        <v>0</v>
      </c>
      <c r="AB553" s="46">
        <v>0</v>
      </c>
      <c r="AC553" s="46">
        <v>0</v>
      </c>
      <c r="AD553" s="46">
        <v>0</v>
      </c>
      <c r="AE553" s="46">
        <v>0</v>
      </c>
      <c r="AF553" s="46">
        <v>0</v>
      </c>
      <c r="AG553" s="46">
        <v>0</v>
      </c>
      <c r="AH553" s="46">
        <v>0</v>
      </c>
      <c r="AI553" s="46">
        <v>0</v>
      </c>
      <c r="AJ553" s="46">
        <v>0</v>
      </c>
      <c r="AK553" s="47">
        <v>2595809492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</row>
    <row r="554" spans="1:71" x14ac:dyDescent="0.25">
      <c r="A554" s="1" t="s">
        <v>1706</v>
      </c>
      <c r="B554" s="2" t="s">
        <v>635</v>
      </c>
      <c r="C554" s="46">
        <v>0</v>
      </c>
      <c r="D554" s="46">
        <v>52503911.999999993</v>
      </c>
      <c r="E554" s="46">
        <v>0</v>
      </c>
      <c r="F554" s="46">
        <v>1019546.9999999999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0</v>
      </c>
      <c r="U554" s="46">
        <v>0</v>
      </c>
      <c r="V554" s="46">
        <v>0</v>
      </c>
      <c r="W554" s="46">
        <v>0</v>
      </c>
      <c r="X554" s="46">
        <v>0</v>
      </c>
      <c r="Y554" s="46">
        <v>0</v>
      </c>
      <c r="Z554" s="46">
        <v>0</v>
      </c>
      <c r="AA554" s="46">
        <v>0</v>
      </c>
      <c r="AB554" s="46">
        <v>0</v>
      </c>
      <c r="AC554" s="46">
        <v>0</v>
      </c>
      <c r="AD554" s="46">
        <v>0</v>
      </c>
      <c r="AE554" s="46">
        <v>0</v>
      </c>
      <c r="AF554" s="46">
        <v>0</v>
      </c>
      <c r="AG554" s="46">
        <v>0</v>
      </c>
      <c r="AH554" s="46">
        <v>0</v>
      </c>
      <c r="AI554" s="46">
        <v>0</v>
      </c>
      <c r="AJ554" s="46">
        <v>0</v>
      </c>
      <c r="AK554" s="47">
        <v>53523459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</row>
    <row r="555" spans="1:71" x14ac:dyDescent="0.25">
      <c r="A555" s="1" t="s">
        <v>1707</v>
      </c>
      <c r="B555" s="2" t="s">
        <v>636</v>
      </c>
      <c r="C555" s="46">
        <v>0</v>
      </c>
      <c r="D555" s="46">
        <v>101661154</v>
      </c>
      <c r="E555" s="46">
        <v>0</v>
      </c>
      <c r="F555" s="46">
        <v>11331262.999999961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0</v>
      </c>
      <c r="U555" s="46">
        <v>0</v>
      </c>
      <c r="V555" s="46">
        <v>0</v>
      </c>
      <c r="W555" s="46">
        <v>0</v>
      </c>
      <c r="X555" s="46">
        <v>0</v>
      </c>
      <c r="Y555" s="46">
        <v>0</v>
      </c>
      <c r="Z555" s="46">
        <v>0</v>
      </c>
      <c r="AA555" s="46">
        <v>0</v>
      </c>
      <c r="AB555" s="46">
        <v>0</v>
      </c>
      <c r="AC555" s="46">
        <v>0</v>
      </c>
      <c r="AD555" s="46">
        <v>0</v>
      </c>
      <c r="AE555" s="46">
        <v>0</v>
      </c>
      <c r="AF555" s="46">
        <v>0</v>
      </c>
      <c r="AG555" s="46">
        <v>0</v>
      </c>
      <c r="AH555" s="46">
        <v>0</v>
      </c>
      <c r="AI555" s="46">
        <v>0</v>
      </c>
      <c r="AJ555" s="46">
        <v>0</v>
      </c>
      <c r="AK555" s="47">
        <v>112992416.99999997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</row>
    <row r="556" spans="1:71" x14ac:dyDescent="0.25">
      <c r="A556" s="1" t="s">
        <v>1708</v>
      </c>
      <c r="B556" s="2" t="s">
        <v>637</v>
      </c>
      <c r="C556" s="46">
        <v>0</v>
      </c>
      <c r="D556" s="46">
        <v>82260171</v>
      </c>
      <c r="E556" s="46">
        <v>0</v>
      </c>
      <c r="F556" s="46">
        <v>10345565.999999998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0</v>
      </c>
      <c r="U556" s="46">
        <v>0</v>
      </c>
      <c r="V556" s="46">
        <v>0</v>
      </c>
      <c r="W556" s="46">
        <v>0</v>
      </c>
      <c r="X556" s="46">
        <v>0</v>
      </c>
      <c r="Y556" s="46">
        <v>0</v>
      </c>
      <c r="Z556" s="46">
        <v>0</v>
      </c>
      <c r="AA556" s="46">
        <v>0</v>
      </c>
      <c r="AB556" s="46">
        <v>0</v>
      </c>
      <c r="AC556" s="46">
        <v>0</v>
      </c>
      <c r="AD556" s="46">
        <v>0</v>
      </c>
      <c r="AE556" s="46">
        <v>0</v>
      </c>
      <c r="AF556" s="46">
        <v>0</v>
      </c>
      <c r="AG556" s="46">
        <v>0</v>
      </c>
      <c r="AH556" s="46">
        <v>0</v>
      </c>
      <c r="AI556" s="46">
        <v>0</v>
      </c>
      <c r="AJ556" s="46">
        <v>0</v>
      </c>
      <c r="AK556" s="47">
        <v>92605737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</row>
    <row r="557" spans="1:71" x14ac:dyDescent="0.25">
      <c r="A557" s="1" t="s">
        <v>1709</v>
      </c>
      <c r="B557" s="2" t="s">
        <v>638</v>
      </c>
      <c r="C557" s="46">
        <v>0</v>
      </c>
      <c r="D557" s="46">
        <v>68388468</v>
      </c>
      <c r="E557" s="46">
        <v>0</v>
      </c>
      <c r="F557" s="46">
        <v>1098081.0000000016</v>
      </c>
      <c r="G557" s="46">
        <v>0</v>
      </c>
      <c r="H557" s="46">
        <v>0</v>
      </c>
      <c r="I557" s="46">
        <v>0</v>
      </c>
      <c r="J557" s="46">
        <v>0</v>
      </c>
      <c r="K557" s="46">
        <v>0</v>
      </c>
      <c r="L557" s="46">
        <v>0</v>
      </c>
      <c r="M557" s="46">
        <v>0</v>
      </c>
      <c r="N557" s="46">
        <v>0</v>
      </c>
      <c r="O557" s="46">
        <v>0</v>
      </c>
      <c r="P557" s="46">
        <v>0</v>
      </c>
      <c r="Q557" s="46">
        <v>0</v>
      </c>
      <c r="R557" s="46">
        <v>0</v>
      </c>
      <c r="S557" s="46">
        <v>0</v>
      </c>
      <c r="T557" s="46">
        <v>0</v>
      </c>
      <c r="U557" s="46">
        <v>0</v>
      </c>
      <c r="V557" s="46">
        <v>0</v>
      </c>
      <c r="W557" s="46">
        <v>0</v>
      </c>
      <c r="X557" s="46">
        <v>0</v>
      </c>
      <c r="Y557" s="46">
        <v>0</v>
      </c>
      <c r="Z557" s="46">
        <v>0</v>
      </c>
      <c r="AA557" s="46">
        <v>0</v>
      </c>
      <c r="AB557" s="46">
        <v>0</v>
      </c>
      <c r="AC557" s="46">
        <v>0</v>
      </c>
      <c r="AD557" s="46">
        <v>0</v>
      </c>
      <c r="AE557" s="46">
        <v>0</v>
      </c>
      <c r="AF557" s="46">
        <v>0</v>
      </c>
      <c r="AG557" s="46">
        <v>0</v>
      </c>
      <c r="AH557" s="46">
        <v>0</v>
      </c>
      <c r="AI557" s="46">
        <v>0</v>
      </c>
      <c r="AJ557" s="46">
        <v>0</v>
      </c>
      <c r="AK557" s="47">
        <v>69486549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</row>
    <row r="558" spans="1:71" x14ac:dyDescent="0.25">
      <c r="A558" s="1" t="s">
        <v>1710</v>
      </c>
      <c r="B558" s="2" t="s">
        <v>639</v>
      </c>
      <c r="C558" s="46">
        <v>0</v>
      </c>
      <c r="D558" s="46">
        <v>102970722</v>
      </c>
      <c r="E558" s="46">
        <v>0</v>
      </c>
      <c r="F558" s="46">
        <v>1685025.9999999995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0</v>
      </c>
      <c r="U558" s="46">
        <v>0</v>
      </c>
      <c r="V558" s="46">
        <v>0</v>
      </c>
      <c r="W558" s="46">
        <v>0</v>
      </c>
      <c r="X558" s="46">
        <v>0</v>
      </c>
      <c r="Y558" s="46">
        <v>0</v>
      </c>
      <c r="Z558" s="46">
        <v>0</v>
      </c>
      <c r="AA558" s="46">
        <v>0</v>
      </c>
      <c r="AB558" s="46">
        <v>0</v>
      </c>
      <c r="AC558" s="46">
        <v>0</v>
      </c>
      <c r="AD558" s="46">
        <v>0</v>
      </c>
      <c r="AE558" s="46">
        <v>0</v>
      </c>
      <c r="AF558" s="46">
        <v>0</v>
      </c>
      <c r="AG558" s="46">
        <v>0</v>
      </c>
      <c r="AH558" s="46">
        <v>0</v>
      </c>
      <c r="AI558" s="46">
        <v>0</v>
      </c>
      <c r="AJ558" s="46">
        <v>0</v>
      </c>
      <c r="AK558" s="47">
        <v>104655748.00000001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</row>
    <row r="559" spans="1:71" x14ac:dyDescent="0.25">
      <c r="A559" s="1" t="s">
        <v>1711</v>
      </c>
      <c r="B559" s="2" t="s">
        <v>640</v>
      </c>
      <c r="C559" s="46">
        <v>0</v>
      </c>
      <c r="D559" s="46">
        <v>40936076</v>
      </c>
      <c r="E559" s="46">
        <v>0</v>
      </c>
      <c r="F559" s="46">
        <v>681595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0</v>
      </c>
      <c r="U559" s="46">
        <v>0</v>
      </c>
      <c r="V559" s="46">
        <v>0</v>
      </c>
      <c r="W559" s="46">
        <v>0</v>
      </c>
      <c r="X559" s="46">
        <v>0</v>
      </c>
      <c r="Y559" s="46">
        <v>0</v>
      </c>
      <c r="Z559" s="46">
        <v>0</v>
      </c>
      <c r="AA559" s="46">
        <v>0</v>
      </c>
      <c r="AB559" s="46">
        <v>0</v>
      </c>
      <c r="AC559" s="46">
        <v>0</v>
      </c>
      <c r="AD559" s="46">
        <v>0</v>
      </c>
      <c r="AE559" s="46">
        <v>0</v>
      </c>
      <c r="AF559" s="46">
        <v>0</v>
      </c>
      <c r="AG559" s="46">
        <v>0</v>
      </c>
      <c r="AH559" s="46">
        <v>0</v>
      </c>
      <c r="AI559" s="46">
        <v>0</v>
      </c>
      <c r="AJ559" s="46">
        <v>0</v>
      </c>
      <c r="AK559" s="47">
        <v>41617670.999999993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</row>
    <row r="560" spans="1:71" x14ac:dyDescent="0.25">
      <c r="A560" s="1" t="s">
        <v>1712</v>
      </c>
      <c r="B560" s="2" t="s">
        <v>641</v>
      </c>
      <c r="C560" s="46">
        <v>0</v>
      </c>
      <c r="D560" s="46">
        <v>98023470.000000015</v>
      </c>
      <c r="E560" s="46">
        <v>0</v>
      </c>
      <c r="F560" s="46">
        <v>7575030.9999999981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0</v>
      </c>
      <c r="U560" s="46">
        <v>0</v>
      </c>
      <c r="V560" s="46">
        <v>0</v>
      </c>
      <c r="W560" s="46">
        <v>0</v>
      </c>
      <c r="X560" s="46">
        <v>0</v>
      </c>
      <c r="Y560" s="46">
        <v>0</v>
      </c>
      <c r="Z560" s="46">
        <v>0</v>
      </c>
      <c r="AA560" s="46">
        <v>0</v>
      </c>
      <c r="AB560" s="46">
        <v>0</v>
      </c>
      <c r="AC560" s="46">
        <v>0</v>
      </c>
      <c r="AD560" s="46">
        <v>0</v>
      </c>
      <c r="AE560" s="46">
        <v>0</v>
      </c>
      <c r="AF560" s="46">
        <v>0</v>
      </c>
      <c r="AG560" s="46">
        <v>0</v>
      </c>
      <c r="AH560" s="46">
        <v>0</v>
      </c>
      <c r="AI560" s="46">
        <v>0</v>
      </c>
      <c r="AJ560" s="46">
        <v>0</v>
      </c>
      <c r="AK560" s="47">
        <v>105598501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</row>
    <row r="561" spans="1:71" x14ac:dyDescent="0.25">
      <c r="A561" s="1" t="s">
        <v>1713</v>
      </c>
      <c r="B561" s="2" t="s">
        <v>642</v>
      </c>
      <c r="C561" s="46">
        <v>0</v>
      </c>
      <c r="D561" s="46">
        <v>75397073</v>
      </c>
      <c r="E561" s="46">
        <v>0</v>
      </c>
      <c r="F561" s="46">
        <v>1269825.9999999965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0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0</v>
      </c>
      <c r="U561" s="46">
        <v>0</v>
      </c>
      <c r="V561" s="46">
        <v>0</v>
      </c>
      <c r="W561" s="46">
        <v>0</v>
      </c>
      <c r="X561" s="46">
        <v>0</v>
      </c>
      <c r="Y561" s="46">
        <v>0</v>
      </c>
      <c r="Z561" s="46">
        <v>0</v>
      </c>
      <c r="AA561" s="46">
        <v>0</v>
      </c>
      <c r="AB561" s="46">
        <v>0</v>
      </c>
      <c r="AC561" s="46">
        <v>0</v>
      </c>
      <c r="AD561" s="46">
        <v>0</v>
      </c>
      <c r="AE561" s="46">
        <v>0</v>
      </c>
      <c r="AF561" s="46">
        <v>0</v>
      </c>
      <c r="AG561" s="46">
        <v>0</v>
      </c>
      <c r="AH561" s="46">
        <v>0</v>
      </c>
      <c r="AI561" s="46">
        <v>0</v>
      </c>
      <c r="AJ561" s="46">
        <v>0</v>
      </c>
      <c r="AK561" s="47">
        <v>76666899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</row>
    <row r="562" spans="1:71" x14ac:dyDescent="0.25">
      <c r="A562" s="1" t="s">
        <v>1714</v>
      </c>
      <c r="B562" s="2" t="s">
        <v>643</v>
      </c>
      <c r="C562" s="46">
        <v>0</v>
      </c>
      <c r="D562" s="46">
        <v>102631204.00000001</v>
      </c>
      <c r="E562" s="46">
        <v>0</v>
      </c>
      <c r="F562" s="46">
        <v>1668751.9999999993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0</v>
      </c>
      <c r="Q562" s="46">
        <v>0</v>
      </c>
      <c r="R562" s="46">
        <v>0</v>
      </c>
      <c r="S562" s="46">
        <v>0</v>
      </c>
      <c r="T562" s="46">
        <v>0</v>
      </c>
      <c r="U562" s="46">
        <v>0</v>
      </c>
      <c r="V562" s="46">
        <v>0</v>
      </c>
      <c r="W562" s="46">
        <v>0</v>
      </c>
      <c r="X562" s="46">
        <v>0</v>
      </c>
      <c r="Y562" s="46">
        <v>0</v>
      </c>
      <c r="Z562" s="46">
        <v>0</v>
      </c>
      <c r="AA562" s="46">
        <v>0</v>
      </c>
      <c r="AB562" s="46">
        <v>0</v>
      </c>
      <c r="AC562" s="46">
        <v>0</v>
      </c>
      <c r="AD562" s="46">
        <v>0</v>
      </c>
      <c r="AE562" s="46">
        <v>0</v>
      </c>
      <c r="AF562" s="46">
        <v>0</v>
      </c>
      <c r="AG562" s="46">
        <v>0</v>
      </c>
      <c r="AH562" s="46">
        <v>0</v>
      </c>
      <c r="AI562" s="46">
        <v>0</v>
      </c>
      <c r="AJ562" s="46">
        <v>0</v>
      </c>
      <c r="AK562" s="47">
        <v>104299956.00000001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</row>
    <row r="563" spans="1:71" x14ac:dyDescent="0.25">
      <c r="A563" s="1" t="s">
        <v>1715</v>
      </c>
      <c r="B563" s="2" t="s">
        <v>644</v>
      </c>
      <c r="C563" s="46">
        <v>0</v>
      </c>
      <c r="D563" s="46">
        <v>90408584.000000015</v>
      </c>
      <c r="E563" s="46">
        <v>0</v>
      </c>
      <c r="F563" s="46">
        <v>6600680.9999999963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0</v>
      </c>
      <c r="U563" s="46">
        <v>0</v>
      </c>
      <c r="V563" s="46">
        <v>0</v>
      </c>
      <c r="W563" s="46">
        <v>0</v>
      </c>
      <c r="X563" s="46">
        <v>0</v>
      </c>
      <c r="Y563" s="46">
        <v>0</v>
      </c>
      <c r="Z563" s="46">
        <v>0</v>
      </c>
      <c r="AA563" s="46">
        <v>0</v>
      </c>
      <c r="AB563" s="46">
        <v>0</v>
      </c>
      <c r="AC563" s="46">
        <v>0</v>
      </c>
      <c r="AD563" s="46">
        <v>0</v>
      </c>
      <c r="AE563" s="46">
        <v>0</v>
      </c>
      <c r="AF563" s="46">
        <v>0</v>
      </c>
      <c r="AG563" s="46">
        <v>0</v>
      </c>
      <c r="AH563" s="46">
        <v>0</v>
      </c>
      <c r="AI563" s="46">
        <v>0</v>
      </c>
      <c r="AJ563" s="46">
        <v>0</v>
      </c>
      <c r="AK563" s="47">
        <v>97009265.000000015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</row>
    <row r="564" spans="1:71" x14ac:dyDescent="0.25">
      <c r="A564" s="1" t="s">
        <v>1716</v>
      </c>
      <c r="B564" s="2" t="s">
        <v>645</v>
      </c>
      <c r="C564" s="46">
        <v>0</v>
      </c>
      <c r="D564" s="46">
        <v>70134556.999999985</v>
      </c>
      <c r="E564" s="46">
        <v>0</v>
      </c>
      <c r="F564" s="46">
        <v>1113518.0000000037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0</v>
      </c>
      <c r="U564" s="46">
        <v>0</v>
      </c>
      <c r="V564" s="46">
        <v>0</v>
      </c>
      <c r="W564" s="46">
        <v>0</v>
      </c>
      <c r="X564" s="46">
        <v>0</v>
      </c>
      <c r="Y564" s="46">
        <v>0</v>
      </c>
      <c r="Z564" s="46">
        <v>0</v>
      </c>
      <c r="AA564" s="46">
        <v>0</v>
      </c>
      <c r="AB564" s="46">
        <v>0</v>
      </c>
      <c r="AC564" s="46">
        <v>0</v>
      </c>
      <c r="AD564" s="46">
        <v>0</v>
      </c>
      <c r="AE564" s="46">
        <v>0</v>
      </c>
      <c r="AF564" s="46">
        <v>0</v>
      </c>
      <c r="AG564" s="46">
        <v>0</v>
      </c>
      <c r="AH564" s="46">
        <v>0</v>
      </c>
      <c r="AI564" s="46">
        <v>0</v>
      </c>
      <c r="AJ564" s="46">
        <v>0</v>
      </c>
      <c r="AK564" s="47">
        <v>71248075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</row>
    <row r="565" spans="1:71" x14ac:dyDescent="0.25">
      <c r="A565" s="1" t="s">
        <v>1717</v>
      </c>
      <c r="B565" s="2" t="s">
        <v>646</v>
      </c>
      <c r="C565" s="46">
        <v>0</v>
      </c>
      <c r="D565" s="46">
        <v>42609410</v>
      </c>
      <c r="E565" s="46">
        <v>0</v>
      </c>
      <c r="F565" s="46">
        <v>677354.99999999977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0</v>
      </c>
      <c r="U565" s="46">
        <v>0</v>
      </c>
      <c r="V565" s="46">
        <v>0</v>
      </c>
      <c r="W565" s="46">
        <v>0</v>
      </c>
      <c r="X565" s="46">
        <v>0</v>
      </c>
      <c r="Y565" s="46">
        <v>0</v>
      </c>
      <c r="Z565" s="46">
        <v>0</v>
      </c>
      <c r="AA565" s="46">
        <v>0</v>
      </c>
      <c r="AB565" s="46">
        <v>0</v>
      </c>
      <c r="AC565" s="46">
        <v>0</v>
      </c>
      <c r="AD565" s="46">
        <v>0</v>
      </c>
      <c r="AE565" s="46">
        <v>0</v>
      </c>
      <c r="AF565" s="46">
        <v>0</v>
      </c>
      <c r="AG565" s="46">
        <v>0</v>
      </c>
      <c r="AH565" s="46">
        <v>0</v>
      </c>
      <c r="AI565" s="46">
        <v>0</v>
      </c>
      <c r="AJ565" s="46">
        <v>0</v>
      </c>
      <c r="AK565" s="47">
        <v>43286765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</row>
    <row r="566" spans="1:71" x14ac:dyDescent="0.25">
      <c r="A566" s="1" t="s">
        <v>1718</v>
      </c>
      <c r="B566" s="2" t="s">
        <v>647</v>
      </c>
      <c r="C566" s="46">
        <v>0</v>
      </c>
      <c r="D566" s="46">
        <v>211713235</v>
      </c>
      <c r="E566" s="46">
        <v>0</v>
      </c>
      <c r="F566" s="46">
        <v>8560023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0</v>
      </c>
      <c r="U566" s="46">
        <v>0</v>
      </c>
      <c r="V566" s="46">
        <v>0</v>
      </c>
      <c r="W566" s="46">
        <v>0</v>
      </c>
      <c r="X566" s="46">
        <v>0</v>
      </c>
      <c r="Y566" s="46">
        <v>0</v>
      </c>
      <c r="Z566" s="46">
        <v>0</v>
      </c>
      <c r="AA566" s="46">
        <v>0</v>
      </c>
      <c r="AB566" s="46">
        <v>0</v>
      </c>
      <c r="AC566" s="46">
        <v>0</v>
      </c>
      <c r="AD566" s="46">
        <v>0</v>
      </c>
      <c r="AE566" s="46">
        <v>0</v>
      </c>
      <c r="AF566" s="46">
        <v>0</v>
      </c>
      <c r="AG566" s="46">
        <v>0</v>
      </c>
      <c r="AH566" s="46">
        <v>0</v>
      </c>
      <c r="AI566" s="46">
        <v>0</v>
      </c>
      <c r="AJ566" s="46">
        <v>0</v>
      </c>
      <c r="AK566" s="47">
        <v>220273258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</row>
    <row r="567" spans="1:71" x14ac:dyDescent="0.25">
      <c r="A567" s="1" t="s">
        <v>1719</v>
      </c>
      <c r="B567" s="2" t="s">
        <v>648</v>
      </c>
      <c r="C567" s="46">
        <v>0</v>
      </c>
      <c r="D567" s="46">
        <v>100400091</v>
      </c>
      <c r="E567" s="46">
        <v>0</v>
      </c>
      <c r="F567" s="46">
        <v>19283100.999999996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0</v>
      </c>
      <c r="U567" s="46">
        <v>0</v>
      </c>
      <c r="V567" s="46">
        <v>0</v>
      </c>
      <c r="W567" s="46">
        <v>0</v>
      </c>
      <c r="X567" s="46">
        <v>0</v>
      </c>
      <c r="Y567" s="46">
        <v>0</v>
      </c>
      <c r="Z567" s="46">
        <v>0</v>
      </c>
      <c r="AA567" s="46">
        <v>0</v>
      </c>
      <c r="AB567" s="46">
        <v>0</v>
      </c>
      <c r="AC567" s="46">
        <v>0</v>
      </c>
      <c r="AD567" s="46">
        <v>0</v>
      </c>
      <c r="AE567" s="46">
        <v>0</v>
      </c>
      <c r="AF567" s="46">
        <v>0</v>
      </c>
      <c r="AG567" s="46">
        <v>0</v>
      </c>
      <c r="AH567" s="46">
        <v>0</v>
      </c>
      <c r="AI567" s="46">
        <v>0</v>
      </c>
      <c r="AJ567" s="46">
        <v>0</v>
      </c>
      <c r="AK567" s="47">
        <v>119683192.00000003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</row>
    <row r="568" spans="1:71" x14ac:dyDescent="0.25">
      <c r="A568" s="1" t="s">
        <v>1720</v>
      </c>
      <c r="B568" s="2" t="s">
        <v>649</v>
      </c>
      <c r="C568" s="46">
        <v>0</v>
      </c>
      <c r="D568" s="46">
        <v>70086053</v>
      </c>
      <c r="E568" s="46">
        <v>0</v>
      </c>
      <c r="F568" s="46">
        <v>1142040.9999999984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0</v>
      </c>
      <c r="U568" s="46">
        <v>0</v>
      </c>
      <c r="V568" s="46">
        <v>0</v>
      </c>
      <c r="W568" s="46">
        <v>0</v>
      </c>
      <c r="X568" s="46">
        <v>0</v>
      </c>
      <c r="Y568" s="46">
        <v>0</v>
      </c>
      <c r="Z568" s="46">
        <v>0</v>
      </c>
      <c r="AA568" s="46">
        <v>0</v>
      </c>
      <c r="AB568" s="46">
        <v>0</v>
      </c>
      <c r="AC568" s="46">
        <v>0</v>
      </c>
      <c r="AD568" s="46">
        <v>0</v>
      </c>
      <c r="AE568" s="46">
        <v>0</v>
      </c>
      <c r="AF568" s="46">
        <v>0</v>
      </c>
      <c r="AG568" s="46">
        <v>0</v>
      </c>
      <c r="AH568" s="46">
        <v>0</v>
      </c>
      <c r="AI568" s="46">
        <v>0</v>
      </c>
      <c r="AJ568" s="46">
        <v>0</v>
      </c>
      <c r="AK568" s="47">
        <v>71228094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</row>
    <row r="569" spans="1:71" x14ac:dyDescent="0.25">
      <c r="A569" s="1" t="s">
        <v>1721</v>
      </c>
      <c r="B569" s="2" t="s">
        <v>650</v>
      </c>
      <c r="C569" s="46">
        <v>0</v>
      </c>
      <c r="D569" s="46">
        <v>149969604</v>
      </c>
      <c r="E569" s="46">
        <v>0</v>
      </c>
      <c r="F569" s="46">
        <v>2430534.0000000005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0</v>
      </c>
      <c r="U569" s="46">
        <v>0</v>
      </c>
      <c r="V569" s="46">
        <v>0</v>
      </c>
      <c r="W569" s="46">
        <v>0</v>
      </c>
      <c r="X569" s="46">
        <v>0</v>
      </c>
      <c r="Y569" s="46">
        <v>0</v>
      </c>
      <c r="Z569" s="46">
        <v>0</v>
      </c>
      <c r="AA569" s="46">
        <v>0</v>
      </c>
      <c r="AB569" s="46">
        <v>0</v>
      </c>
      <c r="AC569" s="46">
        <v>0</v>
      </c>
      <c r="AD569" s="46">
        <v>0</v>
      </c>
      <c r="AE569" s="46">
        <v>0</v>
      </c>
      <c r="AF569" s="46">
        <v>0</v>
      </c>
      <c r="AG569" s="46">
        <v>0</v>
      </c>
      <c r="AH569" s="46">
        <v>0</v>
      </c>
      <c r="AI569" s="46">
        <v>0</v>
      </c>
      <c r="AJ569" s="46">
        <v>0</v>
      </c>
      <c r="AK569" s="47">
        <v>152400138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</row>
    <row r="570" spans="1:71" x14ac:dyDescent="0.25">
      <c r="A570" s="1" t="s">
        <v>1722</v>
      </c>
      <c r="B570" s="2" t="s">
        <v>651</v>
      </c>
      <c r="C570" s="46">
        <v>0</v>
      </c>
      <c r="D570" s="46">
        <v>112501455</v>
      </c>
      <c r="E570" s="46">
        <v>0</v>
      </c>
      <c r="F570" s="46">
        <v>1772560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0</v>
      </c>
      <c r="U570" s="46">
        <v>0</v>
      </c>
      <c r="V570" s="46">
        <v>0</v>
      </c>
      <c r="W570" s="46">
        <v>0</v>
      </c>
      <c r="X570" s="46">
        <v>0</v>
      </c>
      <c r="Y570" s="46">
        <v>0</v>
      </c>
      <c r="Z570" s="46">
        <v>0</v>
      </c>
      <c r="AA570" s="46">
        <v>0</v>
      </c>
      <c r="AB570" s="46">
        <v>0</v>
      </c>
      <c r="AC570" s="46">
        <v>0</v>
      </c>
      <c r="AD570" s="46">
        <v>0</v>
      </c>
      <c r="AE570" s="46">
        <v>0</v>
      </c>
      <c r="AF570" s="46">
        <v>0</v>
      </c>
      <c r="AG570" s="46">
        <v>0</v>
      </c>
      <c r="AH570" s="46">
        <v>0</v>
      </c>
      <c r="AI570" s="46">
        <v>0</v>
      </c>
      <c r="AJ570" s="46">
        <v>0</v>
      </c>
      <c r="AK570" s="47">
        <v>114274015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</row>
    <row r="571" spans="1:71" x14ac:dyDescent="0.25">
      <c r="A571" s="1" t="s">
        <v>1723</v>
      </c>
      <c r="B571" s="2" t="s">
        <v>652</v>
      </c>
      <c r="C571" s="46">
        <v>0</v>
      </c>
      <c r="D571" s="46">
        <v>354383219</v>
      </c>
      <c r="E571" s="46">
        <v>0</v>
      </c>
      <c r="F571" s="46">
        <v>40979906.000000007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0</v>
      </c>
      <c r="U571" s="46">
        <v>0</v>
      </c>
      <c r="V571" s="46">
        <v>0</v>
      </c>
      <c r="W571" s="46">
        <v>0</v>
      </c>
      <c r="X571" s="46">
        <v>0</v>
      </c>
      <c r="Y571" s="46">
        <v>0</v>
      </c>
      <c r="Z571" s="46">
        <v>0</v>
      </c>
      <c r="AA571" s="46">
        <v>0</v>
      </c>
      <c r="AB571" s="46">
        <v>0</v>
      </c>
      <c r="AC571" s="46">
        <v>0</v>
      </c>
      <c r="AD571" s="46">
        <v>0</v>
      </c>
      <c r="AE571" s="46">
        <v>0</v>
      </c>
      <c r="AF571" s="46">
        <v>0</v>
      </c>
      <c r="AG571" s="46">
        <v>0</v>
      </c>
      <c r="AH571" s="46">
        <v>0</v>
      </c>
      <c r="AI571" s="46">
        <v>0</v>
      </c>
      <c r="AJ571" s="46">
        <v>0</v>
      </c>
      <c r="AK571" s="47">
        <v>395363125.00000006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</row>
    <row r="572" spans="1:71" x14ac:dyDescent="0.25">
      <c r="A572" s="1" t="s">
        <v>1724</v>
      </c>
      <c r="B572" s="2" t="s">
        <v>653</v>
      </c>
      <c r="C572" s="46">
        <v>0</v>
      </c>
      <c r="D572" s="46">
        <v>132120699</v>
      </c>
      <c r="E572" s="46">
        <v>0</v>
      </c>
      <c r="F572" s="46">
        <v>2174147.9999999972</v>
      </c>
      <c r="G572" s="46">
        <v>0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0</v>
      </c>
      <c r="T572" s="46">
        <v>0</v>
      </c>
      <c r="U572" s="46">
        <v>0</v>
      </c>
      <c r="V572" s="46">
        <v>0</v>
      </c>
      <c r="W572" s="46">
        <v>0</v>
      </c>
      <c r="X572" s="46">
        <v>0</v>
      </c>
      <c r="Y572" s="46">
        <v>0</v>
      </c>
      <c r="Z572" s="46">
        <v>0</v>
      </c>
      <c r="AA572" s="46">
        <v>0</v>
      </c>
      <c r="AB572" s="46">
        <v>0</v>
      </c>
      <c r="AC572" s="46">
        <v>0</v>
      </c>
      <c r="AD572" s="46">
        <v>0</v>
      </c>
      <c r="AE572" s="46">
        <v>0</v>
      </c>
      <c r="AF572" s="46">
        <v>0</v>
      </c>
      <c r="AG572" s="46">
        <v>0</v>
      </c>
      <c r="AH572" s="46">
        <v>0</v>
      </c>
      <c r="AI572" s="46">
        <v>0</v>
      </c>
      <c r="AJ572" s="46">
        <v>0</v>
      </c>
      <c r="AK572" s="47">
        <v>134294847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</row>
    <row r="573" spans="1:71" x14ac:dyDescent="0.25">
      <c r="A573" s="1" t="s">
        <v>1725</v>
      </c>
      <c r="B573" s="2" t="s">
        <v>654</v>
      </c>
      <c r="C573" s="46">
        <v>0</v>
      </c>
      <c r="D573" s="46">
        <v>70571078</v>
      </c>
      <c r="E573" s="46">
        <v>0</v>
      </c>
      <c r="F573" s="46">
        <v>1138235.9999999998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0</v>
      </c>
      <c r="U573" s="46">
        <v>0</v>
      </c>
      <c r="V573" s="46">
        <v>0</v>
      </c>
      <c r="W573" s="46">
        <v>0</v>
      </c>
      <c r="X573" s="46">
        <v>0</v>
      </c>
      <c r="Y573" s="46">
        <v>0</v>
      </c>
      <c r="Z573" s="46">
        <v>0</v>
      </c>
      <c r="AA573" s="46">
        <v>0</v>
      </c>
      <c r="AB573" s="46">
        <v>0</v>
      </c>
      <c r="AC573" s="46">
        <v>0</v>
      </c>
      <c r="AD573" s="46">
        <v>0</v>
      </c>
      <c r="AE573" s="46">
        <v>0</v>
      </c>
      <c r="AF573" s="46">
        <v>0</v>
      </c>
      <c r="AG573" s="46">
        <v>0</v>
      </c>
      <c r="AH573" s="46">
        <v>0</v>
      </c>
      <c r="AI573" s="46">
        <v>0</v>
      </c>
      <c r="AJ573" s="46">
        <v>0</v>
      </c>
      <c r="AK573" s="47">
        <v>71709314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</row>
    <row r="574" spans="1:71" x14ac:dyDescent="0.25">
      <c r="A574" s="1" t="s">
        <v>1726</v>
      </c>
      <c r="B574" s="2" t="s">
        <v>655</v>
      </c>
      <c r="C574" s="46">
        <v>0</v>
      </c>
      <c r="D574" s="46">
        <v>130641374</v>
      </c>
      <c r="E574" s="46">
        <v>0</v>
      </c>
      <c r="F574" s="46">
        <v>2108724.9999999972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46">
        <v>0</v>
      </c>
      <c r="V574" s="46">
        <v>0</v>
      </c>
      <c r="W574" s="46">
        <v>0</v>
      </c>
      <c r="X574" s="46">
        <v>0</v>
      </c>
      <c r="Y574" s="46">
        <v>0</v>
      </c>
      <c r="Z574" s="46">
        <v>0</v>
      </c>
      <c r="AA574" s="46">
        <v>0</v>
      </c>
      <c r="AB574" s="46">
        <v>0</v>
      </c>
      <c r="AC574" s="46">
        <v>0</v>
      </c>
      <c r="AD574" s="46">
        <v>0</v>
      </c>
      <c r="AE574" s="46">
        <v>0</v>
      </c>
      <c r="AF574" s="46">
        <v>0</v>
      </c>
      <c r="AG574" s="46">
        <v>0</v>
      </c>
      <c r="AH574" s="46">
        <v>0</v>
      </c>
      <c r="AI574" s="46">
        <v>0</v>
      </c>
      <c r="AJ574" s="46">
        <v>0</v>
      </c>
      <c r="AK574" s="47">
        <v>132750099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</row>
    <row r="575" spans="1:71" x14ac:dyDescent="0.25">
      <c r="A575" s="1" t="s">
        <v>1727</v>
      </c>
      <c r="B575" s="2" t="s">
        <v>656</v>
      </c>
      <c r="C575" s="46">
        <v>0</v>
      </c>
      <c r="D575" s="46">
        <v>66351364</v>
      </c>
      <c r="E575" s="46">
        <v>0</v>
      </c>
      <c r="F575" s="46">
        <v>1986810.9999999965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0</v>
      </c>
      <c r="U575" s="46">
        <v>0</v>
      </c>
      <c r="V575" s="46">
        <v>0</v>
      </c>
      <c r="W575" s="46">
        <v>0</v>
      </c>
      <c r="X575" s="46">
        <v>0</v>
      </c>
      <c r="Y575" s="46">
        <v>0</v>
      </c>
      <c r="Z575" s="46">
        <v>0</v>
      </c>
      <c r="AA575" s="46">
        <v>0</v>
      </c>
      <c r="AB575" s="46">
        <v>0</v>
      </c>
      <c r="AC575" s="46">
        <v>0</v>
      </c>
      <c r="AD575" s="46">
        <v>0</v>
      </c>
      <c r="AE575" s="46">
        <v>0</v>
      </c>
      <c r="AF575" s="46">
        <v>0</v>
      </c>
      <c r="AG575" s="46">
        <v>0</v>
      </c>
      <c r="AH575" s="46">
        <v>0</v>
      </c>
      <c r="AI575" s="46">
        <v>0</v>
      </c>
      <c r="AJ575" s="46">
        <v>0</v>
      </c>
      <c r="AK575" s="47">
        <v>68338175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</row>
    <row r="576" spans="1:71" x14ac:dyDescent="0.25">
      <c r="A576" s="1" t="s">
        <v>1728</v>
      </c>
      <c r="B576" s="2" t="s">
        <v>657</v>
      </c>
      <c r="C576" s="46">
        <v>0</v>
      </c>
      <c r="D576" s="46">
        <v>34897519</v>
      </c>
      <c r="E576" s="46">
        <v>0</v>
      </c>
      <c r="F576" s="46">
        <v>558039.00000000023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46">
        <v>0</v>
      </c>
      <c r="V576" s="46">
        <v>0</v>
      </c>
      <c r="W576" s="46">
        <v>0</v>
      </c>
      <c r="X576" s="46">
        <v>0</v>
      </c>
      <c r="Y576" s="46">
        <v>0</v>
      </c>
      <c r="Z576" s="46">
        <v>0</v>
      </c>
      <c r="AA576" s="46">
        <v>0</v>
      </c>
      <c r="AB576" s="46">
        <v>0</v>
      </c>
      <c r="AC576" s="46">
        <v>0</v>
      </c>
      <c r="AD576" s="46">
        <v>0</v>
      </c>
      <c r="AE576" s="46">
        <v>0</v>
      </c>
      <c r="AF576" s="46">
        <v>0</v>
      </c>
      <c r="AG576" s="46">
        <v>0</v>
      </c>
      <c r="AH576" s="46">
        <v>0</v>
      </c>
      <c r="AI576" s="46">
        <v>0</v>
      </c>
      <c r="AJ576" s="46">
        <v>0</v>
      </c>
      <c r="AK576" s="47">
        <v>35455558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</row>
    <row r="577" spans="1:71" x14ac:dyDescent="0.25">
      <c r="A577" s="1" t="s">
        <v>1729</v>
      </c>
      <c r="B577" s="2" t="s">
        <v>658</v>
      </c>
      <c r="C577" s="46">
        <v>0</v>
      </c>
      <c r="D577" s="46">
        <v>251509502</v>
      </c>
      <c r="E577" s="46">
        <v>0</v>
      </c>
      <c r="F577" s="46">
        <v>9897377.9999999963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46">
        <v>0</v>
      </c>
      <c r="V577" s="46">
        <v>0</v>
      </c>
      <c r="W577" s="46">
        <v>0</v>
      </c>
      <c r="X577" s="46">
        <v>0</v>
      </c>
      <c r="Y577" s="46">
        <v>0</v>
      </c>
      <c r="Z577" s="46">
        <v>0</v>
      </c>
      <c r="AA577" s="46">
        <v>0</v>
      </c>
      <c r="AB577" s="46">
        <v>0</v>
      </c>
      <c r="AC577" s="46">
        <v>0</v>
      </c>
      <c r="AD577" s="46">
        <v>0</v>
      </c>
      <c r="AE577" s="46">
        <v>0</v>
      </c>
      <c r="AF577" s="46">
        <v>0</v>
      </c>
      <c r="AG577" s="46">
        <v>0</v>
      </c>
      <c r="AH577" s="46">
        <v>0</v>
      </c>
      <c r="AI577" s="46">
        <v>0</v>
      </c>
      <c r="AJ577" s="46">
        <v>0</v>
      </c>
      <c r="AK577" s="47">
        <v>261406879.99999997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</row>
    <row r="578" spans="1:71" x14ac:dyDescent="0.25">
      <c r="A578" s="1" t="s">
        <v>1730</v>
      </c>
      <c r="B578" s="2" t="s">
        <v>659</v>
      </c>
      <c r="C578" s="46">
        <v>0</v>
      </c>
      <c r="D578" s="46">
        <v>283108855</v>
      </c>
      <c r="E578" s="46">
        <v>0</v>
      </c>
      <c r="F578" s="46">
        <v>18721260.000000026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0</v>
      </c>
      <c r="U578" s="46">
        <v>0</v>
      </c>
      <c r="V578" s="46">
        <v>0</v>
      </c>
      <c r="W578" s="46">
        <v>0</v>
      </c>
      <c r="X578" s="46">
        <v>0</v>
      </c>
      <c r="Y578" s="46">
        <v>0</v>
      </c>
      <c r="Z578" s="46">
        <v>0</v>
      </c>
      <c r="AA578" s="46">
        <v>0</v>
      </c>
      <c r="AB578" s="46">
        <v>0</v>
      </c>
      <c r="AC578" s="46">
        <v>0</v>
      </c>
      <c r="AD578" s="46">
        <v>0</v>
      </c>
      <c r="AE578" s="46">
        <v>0</v>
      </c>
      <c r="AF578" s="46">
        <v>0</v>
      </c>
      <c r="AG578" s="46">
        <v>0</v>
      </c>
      <c r="AH578" s="46">
        <v>0</v>
      </c>
      <c r="AI578" s="46">
        <v>0</v>
      </c>
      <c r="AJ578" s="46">
        <v>0</v>
      </c>
      <c r="AK578" s="47">
        <v>301830115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</row>
    <row r="579" spans="1:71" x14ac:dyDescent="0.25">
      <c r="A579" s="1" t="s">
        <v>1731</v>
      </c>
      <c r="B579" s="2" t="s">
        <v>660</v>
      </c>
      <c r="C579" s="46">
        <v>0</v>
      </c>
      <c r="D579" s="46">
        <v>215156910</v>
      </c>
      <c r="E579" s="46">
        <v>0</v>
      </c>
      <c r="F579" s="46">
        <v>3466574.0000000047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0</v>
      </c>
      <c r="U579" s="46">
        <v>0</v>
      </c>
      <c r="V579" s="46">
        <v>0</v>
      </c>
      <c r="W579" s="46">
        <v>0</v>
      </c>
      <c r="X579" s="46">
        <v>0</v>
      </c>
      <c r="Y579" s="46">
        <v>0</v>
      </c>
      <c r="Z579" s="46">
        <v>0</v>
      </c>
      <c r="AA579" s="46">
        <v>0</v>
      </c>
      <c r="AB579" s="46">
        <v>0</v>
      </c>
      <c r="AC579" s="46">
        <v>0</v>
      </c>
      <c r="AD579" s="46">
        <v>0</v>
      </c>
      <c r="AE579" s="46">
        <v>0</v>
      </c>
      <c r="AF579" s="46">
        <v>0</v>
      </c>
      <c r="AG579" s="46">
        <v>0</v>
      </c>
      <c r="AH579" s="46">
        <v>0</v>
      </c>
      <c r="AI579" s="46">
        <v>0</v>
      </c>
      <c r="AJ579" s="46">
        <v>0</v>
      </c>
      <c r="AK579" s="47">
        <v>218623484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</row>
    <row r="580" spans="1:71" x14ac:dyDescent="0.25">
      <c r="A580" s="1" t="s">
        <v>1732</v>
      </c>
      <c r="B580" s="2" t="s">
        <v>661</v>
      </c>
      <c r="C580" s="46">
        <v>0</v>
      </c>
      <c r="D580" s="46">
        <v>241032972.00000003</v>
      </c>
      <c r="E580" s="46">
        <v>0</v>
      </c>
      <c r="F580" s="46">
        <v>3944700.0000000037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0</v>
      </c>
      <c r="U580" s="46">
        <v>0</v>
      </c>
      <c r="V580" s="46">
        <v>0</v>
      </c>
      <c r="W580" s="46">
        <v>0</v>
      </c>
      <c r="X580" s="46">
        <v>0</v>
      </c>
      <c r="Y580" s="46">
        <v>0</v>
      </c>
      <c r="Z580" s="46">
        <v>0</v>
      </c>
      <c r="AA580" s="46">
        <v>0</v>
      </c>
      <c r="AB580" s="46">
        <v>0</v>
      </c>
      <c r="AC580" s="46">
        <v>0</v>
      </c>
      <c r="AD580" s="46">
        <v>0</v>
      </c>
      <c r="AE580" s="46">
        <v>0</v>
      </c>
      <c r="AF580" s="46">
        <v>0</v>
      </c>
      <c r="AG580" s="46">
        <v>0</v>
      </c>
      <c r="AH580" s="46">
        <v>0</v>
      </c>
      <c r="AI580" s="46">
        <v>0</v>
      </c>
      <c r="AJ580" s="46">
        <v>0</v>
      </c>
      <c r="AK580" s="47">
        <v>244977672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</row>
    <row r="581" spans="1:71" x14ac:dyDescent="0.25">
      <c r="A581" s="1" t="s">
        <v>1733</v>
      </c>
      <c r="B581" s="2" t="s">
        <v>662</v>
      </c>
      <c r="C581" s="46">
        <v>0</v>
      </c>
      <c r="D581" s="46">
        <v>54274252</v>
      </c>
      <c r="E581" s="46">
        <v>0</v>
      </c>
      <c r="F581" s="46">
        <v>878240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0</v>
      </c>
      <c r="U581" s="46">
        <v>0</v>
      </c>
      <c r="V581" s="46">
        <v>0</v>
      </c>
      <c r="W581" s="46">
        <v>0</v>
      </c>
      <c r="X581" s="46">
        <v>0</v>
      </c>
      <c r="Y581" s="46">
        <v>0</v>
      </c>
      <c r="Z581" s="46">
        <v>0</v>
      </c>
      <c r="AA581" s="46">
        <v>0</v>
      </c>
      <c r="AB581" s="46">
        <v>0</v>
      </c>
      <c r="AC581" s="46">
        <v>0</v>
      </c>
      <c r="AD581" s="46">
        <v>0</v>
      </c>
      <c r="AE581" s="46">
        <v>0</v>
      </c>
      <c r="AF581" s="46">
        <v>0</v>
      </c>
      <c r="AG581" s="46">
        <v>0</v>
      </c>
      <c r="AH581" s="46">
        <v>0</v>
      </c>
      <c r="AI581" s="46">
        <v>0</v>
      </c>
      <c r="AJ581" s="46">
        <v>0</v>
      </c>
      <c r="AK581" s="47">
        <v>55152492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</row>
    <row r="582" spans="1:71" x14ac:dyDescent="0.25">
      <c r="A582" s="1" t="s">
        <v>1734</v>
      </c>
      <c r="B582" s="2" t="s">
        <v>663</v>
      </c>
      <c r="C582" s="46">
        <v>0</v>
      </c>
      <c r="D582" s="46">
        <v>568109306.99999976</v>
      </c>
      <c r="E582" s="46">
        <v>0</v>
      </c>
      <c r="F582" s="46">
        <v>55342702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0</v>
      </c>
      <c r="U582" s="46">
        <v>0</v>
      </c>
      <c r="V582" s="46">
        <v>0</v>
      </c>
      <c r="W582" s="46">
        <v>0</v>
      </c>
      <c r="X582" s="46">
        <v>0</v>
      </c>
      <c r="Y582" s="46">
        <v>0</v>
      </c>
      <c r="Z582" s="46">
        <v>0</v>
      </c>
      <c r="AA582" s="46">
        <v>0</v>
      </c>
      <c r="AB582" s="46">
        <v>0</v>
      </c>
      <c r="AC582" s="46">
        <v>0</v>
      </c>
      <c r="AD582" s="46">
        <v>0</v>
      </c>
      <c r="AE582" s="46">
        <v>0</v>
      </c>
      <c r="AF582" s="46">
        <v>0</v>
      </c>
      <c r="AG582" s="46">
        <v>0</v>
      </c>
      <c r="AH582" s="46">
        <v>0</v>
      </c>
      <c r="AI582" s="46">
        <v>0</v>
      </c>
      <c r="AJ582" s="46">
        <v>0</v>
      </c>
      <c r="AK582" s="47">
        <v>623452009.00000012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</row>
    <row r="583" spans="1:71" x14ac:dyDescent="0.25">
      <c r="A583" s="1" t="s">
        <v>1559</v>
      </c>
      <c r="B583" s="2" t="s">
        <v>491</v>
      </c>
      <c r="C583" s="46">
        <v>0</v>
      </c>
      <c r="D583" s="46">
        <v>2449034679</v>
      </c>
      <c r="E583" s="46">
        <v>0</v>
      </c>
      <c r="F583" s="46">
        <v>63365275.999999963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0</v>
      </c>
      <c r="U583" s="46">
        <v>0</v>
      </c>
      <c r="V583" s="46">
        <v>0</v>
      </c>
      <c r="W583" s="46">
        <v>0</v>
      </c>
      <c r="X583" s="46">
        <v>0</v>
      </c>
      <c r="Y583" s="46">
        <v>0</v>
      </c>
      <c r="Z583" s="46">
        <v>0</v>
      </c>
      <c r="AA583" s="46">
        <v>0</v>
      </c>
      <c r="AB583" s="46">
        <v>0</v>
      </c>
      <c r="AC583" s="46">
        <v>0</v>
      </c>
      <c r="AD583" s="46">
        <v>0</v>
      </c>
      <c r="AE583" s="46">
        <v>0</v>
      </c>
      <c r="AF583" s="46">
        <v>0</v>
      </c>
      <c r="AG583" s="46">
        <v>0</v>
      </c>
      <c r="AH583" s="46">
        <v>0</v>
      </c>
      <c r="AI583" s="46">
        <v>0</v>
      </c>
      <c r="AJ583" s="46">
        <v>0</v>
      </c>
      <c r="AK583" s="47">
        <v>2512399955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</row>
    <row r="584" spans="1:71" x14ac:dyDescent="0.25">
      <c r="A584" s="1" t="s">
        <v>1560</v>
      </c>
      <c r="B584" s="2" t="s">
        <v>492</v>
      </c>
      <c r="C584" s="46">
        <v>0</v>
      </c>
      <c r="D584" s="46">
        <v>248647858</v>
      </c>
      <c r="E584" s="46">
        <v>0</v>
      </c>
      <c r="F584" s="46">
        <v>4048610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0</v>
      </c>
      <c r="U584" s="46">
        <v>0</v>
      </c>
      <c r="V584" s="46">
        <v>0</v>
      </c>
      <c r="W584" s="46">
        <v>0</v>
      </c>
      <c r="X584" s="46">
        <v>0</v>
      </c>
      <c r="Y584" s="46">
        <v>0</v>
      </c>
      <c r="Z584" s="46">
        <v>0</v>
      </c>
      <c r="AA584" s="46">
        <v>0</v>
      </c>
      <c r="AB584" s="46">
        <v>0</v>
      </c>
      <c r="AC584" s="46">
        <v>0</v>
      </c>
      <c r="AD584" s="46">
        <v>0</v>
      </c>
      <c r="AE584" s="46">
        <v>0</v>
      </c>
      <c r="AF584" s="46">
        <v>0</v>
      </c>
      <c r="AG584" s="46">
        <v>0</v>
      </c>
      <c r="AH584" s="46">
        <v>0</v>
      </c>
      <c r="AI584" s="46">
        <v>0</v>
      </c>
      <c r="AJ584" s="46">
        <v>0</v>
      </c>
      <c r="AK584" s="47">
        <v>252696468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</row>
    <row r="585" spans="1:71" x14ac:dyDescent="0.25">
      <c r="A585" s="1" t="s">
        <v>1561</v>
      </c>
      <c r="B585" s="2" t="s">
        <v>493</v>
      </c>
      <c r="C585" s="46">
        <v>0</v>
      </c>
      <c r="D585" s="46">
        <v>484903337.00000006</v>
      </c>
      <c r="E585" s="46">
        <v>0</v>
      </c>
      <c r="F585" s="46">
        <v>8327129.9999999953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0</v>
      </c>
      <c r="U585" s="46">
        <v>0</v>
      </c>
      <c r="V585" s="46">
        <v>0</v>
      </c>
      <c r="W585" s="46">
        <v>0</v>
      </c>
      <c r="X585" s="46">
        <v>0</v>
      </c>
      <c r="Y585" s="46">
        <v>0</v>
      </c>
      <c r="Z585" s="46">
        <v>0</v>
      </c>
      <c r="AA585" s="46">
        <v>0</v>
      </c>
      <c r="AB585" s="46">
        <v>0</v>
      </c>
      <c r="AC585" s="46">
        <v>0</v>
      </c>
      <c r="AD585" s="46">
        <v>0</v>
      </c>
      <c r="AE585" s="46">
        <v>0</v>
      </c>
      <c r="AF585" s="46">
        <v>0</v>
      </c>
      <c r="AG585" s="46">
        <v>0</v>
      </c>
      <c r="AH585" s="46">
        <v>0</v>
      </c>
      <c r="AI585" s="46">
        <v>0</v>
      </c>
      <c r="AJ585" s="46">
        <v>0</v>
      </c>
      <c r="AK585" s="47">
        <v>493230467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</row>
    <row r="586" spans="1:71" x14ac:dyDescent="0.25">
      <c r="A586" s="1" t="s">
        <v>1562</v>
      </c>
      <c r="B586" s="2" t="s">
        <v>494</v>
      </c>
      <c r="C586" s="46">
        <v>0</v>
      </c>
      <c r="D586" s="46">
        <v>121086390</v>
      </c>
      <c r="E586" s="46">
        <v>0</v>
      </c>
      <c r="F586" s="46">
        <v>2082385.0000000047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0</v>
      </c>
      <c r="U586" s="46">
        <v>0</v>
      </c>
      <c r="V586" s="46">
        <v>0</v>
      </c>
      <c r="W586" s="46">
        <v>0</v>
      </c>
      <c r="X586" s="46">
        <v>0</v>
      </c>
      <c r="Y586" s="46">
        <v>0</v>
      </c>
      <c r="Z586" s="46">
        <v>0</v>
      </c>
      <c r="AA586" s="46">
        <v>0</v>
      </c>
      <c r="AB586" s="46">
        <v>0</v>
      </c>
      <c r="AC586" s="46">
        <v>0</v>
      </c>
      <c r="AD586" s="46">
        <v>0</v>
      </c>
      <c r="AE586" s="46">
        <v>0</v>
      </c>
      <c r="AF586" s="46">
        <v>0</v>
      </c>
      <c r="AG586" s="46">
        <v>0</v>
      </c>
      <c r="AH586" s="46">
        <v>0</v>
      </c>
      <c r="AI586" s="46">
        <v>0</v>
      </c>
      <c r="AJ586" s="46">
        <v>0</v>
      </c>
      <c r="AK586" s="47">
        <v>123168775.00000001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</row>
    <row r="587" spans="1:71" x14ac:dyDescent="0.25">
      <c r="A587" s="1" t="s">
        <v>1563</v>
      </c>
      <c r="B587" s="2" t="s">
        <v>495</v>
      </c>
      <c r="C587" s="46">
        <v>0</v>
      </c>
      <c r="D587" s="46">
        <v>240378189</v>
      </c>
      <c r="E587" s="46">
        <v>0</v>
      </c>
      <c r="F587" s="46">
        <v>3921130.0000000019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0</v>
      </c>
      <c r="U587" s="46">
        <v>0</v>
      </c>
      <c r="V587" s="46">
        <v>0</v>
      </c>
      <c r="W587" s="46">
        <v>0</v>
      </c>
      <c r="X587" s="46">
        <v>0</v>
      </c>
      <c r="Y587" s="46">
        <v>0</v>
      </c>
      <c r="Z587" s="46">
        <v>0</v>
      </c>
      <c r="AA587" s="46">
        <v>0</v>
      </c>
      <c r="AB587" s="46">
        <v>0</v>
      </c>
      <c r="AC587" s="46">
        <v>0</v>
      </c>
      <c r="AD587" s="46">
        <v>0</v>
      </c>
      <c r="AE587" s="46">
        <v>0</v>
      </c>
      <c r="AF587" s="46">
        <v>0</v>
      </c>
      <c r="AG587" s="46">
        <v>0</v>
      </c>
      <c r="AH587" s="46">
        <v>0</v>
      </c>
      <c r="AI587" s="46">
        <v>0</v>
      </c>
      <c r="AJ587" s="46">
        <v>0</v>
      </c>
      <c r="AK587" s="47">
        <v>244299319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</row>
    <row r="588" spans="1:71" x14ac:dyDescent="0.25">
      <c r="A588" s="1" t="s">
        <v>1564</v>
      </c>
      <c r="B588" s="2" t="s">
        <v>496</v>
      </c>
      <c r="C588" s="46">
        <v>0</v>
      </c>
      <c r="D588" s="46">
        <v>230119917.99999997</v>
      </c>
      <c r="E588" s="46">
        <v>0</v>
      </c>
      <c r="F588" s="46">
        <v>3765384.9999999953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0</v>
      </c>
      <c r="U588" s="46">
        <v>0</v>
      </c>
      <c r="V588" s="46">
        <v>0</v>
      </c>
      <c r="W588" s="46">
        <v>0</v>
      </c>
      <c r="X588" s="46">
        <v>0</v>
      </c>
      <c r="Y588" s="46">
        <v>0</v>
      </c>
      <c r="Z588" s="46">
        <v>0</v>
      </c>
      <c r="AA588" s="46">
        <v>0</v>
      </c>
      <c r="AB588" s="46">
        <v>0</v>
      </c>
      <c r="AC588" s="46">
        <v>0</v>
      </c>
      <c r="AD588" s="46">
        <v>0</v>
      </c>
      <c r="AE588" s="46">
        <v>0</v>
      </c>
      <c r="AF588" s="46">
        <v>0</v>
      </c>
      <c r="AG588" s="46">
        <v>0</v>
      </c>
      <c r="AH588" s="46">
        <v>0</v>
      </c>
      <c r="AI588" s="46">
        <v>0</v>
      </c>
      <c r="AJ588" s="46">
        <v>0</v>
      </c>
      <c r="AK588" s="47">
        <v>233885302.99999997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</row>
    <row r="589" spans="1:71" x14ac:dyDescent="0.25">
      <c r="A589" s="1" t="s">
        <v>1565</v>
      </c>
      <c r="B589" s="2" t="s">
        <v>497</v>
      </c>
      <c r="C589" s="46">
        <v>0</v>
      </c>
      <c r="D589" s="46">
        <v>389765764</v>
      </c>
      <c r="E589" s="46">
        <v>0</v>
      </c>
      <c r="F589" s="46">
        <v>6601313.0000000056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0</v>
      </c>
      <c r="U589" s="46">
        <v>0</v>
      </c>
      <c r="V589" s="46">
        <v>0</v>
      </c>
      <c r="W589" s="46">
        <v>0</v>
      </c>
      <c r="X589" s="46">
        <v>0</v>
      </c>
      <c r="Y589" s="46">
        <v>0</v>
      </c>
      <c r="Z589" s="46">
        <v>0</v>
      </c>
      <c r="AA589" s="46">
        <v>0</v>
      </c>
      <c r="AB589" s="46">
        <v>0</v>
      </c>
      <c r="AC589" s="46">
        <v>0</v>
      </c>
      <c r="AD589" s="46">
        <v>0</v>
      </c>
      <c r="AE589" s="46">
        <v>0</v>
      </c>
      <c r="AF589" s="46">
        <v>0</v>
      </c>
      <c r="AG589" s="46">
        <v>0</v>
      </c>
      <c r="AH589" s="46">
        <v>0</v>
      </c>
      <c r="AI589" s="46">
        <v>0</v>
      </c>
      <c r="AJ589" s="46">
        <v>0</v>
      </c>
      <c r="AK589" s="47">
        <v>396367077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</row>
    <row r="590" spans="1:71" x14ac:dyDescent="0.25">
      <c r="A590" s="1" t="s">
        <v>1566</v>
      </c>
      <c r="B590" s="2" t="s">
        <v>498</v>
      </c>
      <c r="C590" s="46">
        <v>0</v>
      </c>
      <c r="D590" s="46">
        <v>303795154</v>
      </c>
      <c r="E590" s="46">
        <v>0</v>
      </c>
      <c r="F590" s="46">
        <v>5109782.9999999963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0</v>
      </c>
      <c r="U590" s="46">
        <v>0</v>
      </c>
      <c r="V590" s="46">
        <v>0</v>
      </c>
      <c r="W590" s="46">
        <v>0</v>
      </c>
      <c r="X590" s="46">
        <v>0</v>
      </c>
      <c r="Y590" s="46">
        <v>0</v>
      </c>
      <c r="Z590" s="46">
        <v>0</v>
      </c>
      <c r="AA590" s="46">
        <v>0</v>
      </c>
      <c r="AB590" s="46">
        <v>0</v>
      </c>
      <c r="AC590" s="46">
        <v>0</v>
      </c>
      <c r="AD590" s="46">
        <v>0</v>
      </c>
      <c r="AE590" s="46">
        <v>0</v>
      </c>
      <c r="AF590" s="46">
        <v>0</v>
      </c>
      <c r="AG590" s="46">
        <v>0</v>
      </c>
      <c r="AH590" s="46">
        <v>0</v>
      </c>
      <c r="AI590" s="46">
        <v>0</v>
      </c>
      <c r="AJ590" s="46">
        <v>0</v>
      </c>
      <c r="AK590" s="47">
        <v>308904937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</row>
    <row r="591" spans="1:71" x14ac:dyDescent="0.25">
      <c r="A591" s="1" t="s">
        <v>1567</v>
      </c>
      <c r="B591" s="2" t="s">
        <v>499</v>
      </c>
      <c r="C591" s="46">
        <v>0</v>
      </c>
      <c r="D591" s="46">
        <v>109518553</v>
      </c>
      <c r="E591" s="46">
        <v>0</v>
      </c>
      <c r="F591" s="46">
        <v>1863161.9999999977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0</v>
      </c>
      <c r="U591" s="46">
        <v>0</v>
      </c>
      <c r="V591" s="46">
        <v>0</v>
      </c>
      <c r="W591" s="46">
        <v>0</v>
      </c>
      <c r="X591" s="46">
        <v>0</v>
      </c>
      <c r="Y591" s="46">
        <v>0</v>
      </c>
      <c r="Z591" s="46">
        <v>0</v>
      </c>
      <c r="AA591" s="46">
        <v>0</v>
      </c>
      <c r="AB591" s="46">
        <v>0</v>
      </c>
      <c r="AC591" s="46">
        <v>0</v>
      </c>
      <c r="AD591" s="46">
        <v>0</v>
      </c>
      <c r="AE591" s="46">
        <v>0</v>
      </c>
      <c r="AF591" s="46">
        <v>0</v>
      </c>
      <c r="AG591" s="46">
        <v>0</v>
      </c>
      <c r="AH591" s="46">
        <v>0</v>
      </c>
      <c r="AI591" s="46">
        <v>0</v>
      </c>
      <c r="AJ591" s="46">
        <v>0</v>
      </c>
      <c r="AK591" s="47">
        <v>111381715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</row>
    <row r="592" spans="1:71" x14ac:dyDescent="0.25">
      <c r="A592" s="1" t="s">
        <v>1568</v>
      </c>
      <c r="B592" s="2" t="s">
        <v>500</v>
      </c>
      <c r="C592" s="46">
        <v>0</v>
      </c>
      <c r="D592" s="46">
        <v>151109412</v>
      </c>
      <c r="E592" s="46">
        <v>0</v>
      </c>
      <c r="F592" s="46">
        <v>2628295.0000000019</v>
      </c>
      <c r="G592" s="46">
        <v>0</v>
      </c>
      <c r="H592" s="46">
        <v>0</v>
      </c>
      <c r="I592" s="46">
        <v>0</v>
      </c>
      <c r="J592" s="46">
        <v>0</v>
      </c>
      <c r="K592" s="46">
        <v>0</v>
      </c>
      <c r="L592" s="46">
        <v>0</v>
      </c>
      <c r="M592" s="46">
        <v>0</v>
      </c>
      <c r="N592" s="46">
        <v>0</v>
      </c>
      <c r="O592" s="46">
        <v>0</v>
      </c>
      <c r="P592" s="46">
        <v>0</v>
      </c>
      <c r="Q592" s="46">
        <v>0</v>
      </c>
      <c r="R592" s="46">
        <v>0</v>
      </c>
      <c r="S592" s="46">
        <v>0</v>
      </c>
      <c r="T592" s="46">
        <v>0</v>
      </c>
      <c r="U592" s="46">
        <v>0</v>
      </c>
      <c r="V592" s="46">
        <v>0</v>
      </c>
      <c r="W592" s="46">
        <v>0</v>
      </c>
      <c r="X592" s="46">
        <v>0</v>
      </c>
      <c r="Y592" s="46">
        <v>0</v>
      </c>
      <c r="Z592" s="46">
        <v>0</v>
      </c>
      <c r="AA592" s="46">
        <v>0</v>
      </c>
      <c r="AB592" s="46">
        <v>0</v>
      </c>
      <c r="AC592" s="46">
        <v>0</v>
      </c>
      <c r="AD592" s="46">
        <v>0</v>
      </c>
      <c r="AE592" s="46">
        <v>0</v>
      </c>
      <c r="AF592" s="46">
        <v>0</v>
      </c>
      <c r="AG592" s="46">
        <v>0</v>
      </c>
      <c r="AH592" s="46">
        <v>0</v>
      </c>
      <c r="AI592" s="46">
        <v>0</v>
      </c>
      <c r="AJ592" s="46">
        <v>0</v>
      </c>
      <c r="AK592" s="47">
        <v>153737707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</row>
    <row r="593" spans="1:71" x14ac:dyDescent="0.25">
      <c r="A593" s="1" t="s">
        <v>1569</v>
      </c>
      <c r="B593" s="2" t="s">
        <v>501</v>
      </c>
      <c r="C593" s="46">
        <v>0</v>
      </c>
      <c r="D593" s="46">
        <v>84830801</v>
      </c>
      <c r="E593" s="46">
        <v>0</v>
      </c>
      <c r="F593" s="46">
        <v>1518833.9999999995</v>
      </c>
      <c r="G593" s="46">
        <v>0</v>
      </c>
      <c r="H593" s="46">
        <v>0</v>
      </c>
      <c r="I593" s="46">
        <v>0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0</v>
      </c>
      <c r="U593" s="46">
        <v>0</v>
      </c>
      <c r="V593" s="46">
        <v>0</v>
      </c>
      <c r="W593" s="46">
        <v>0</v>
      </c>
      <c r="X593" s="46">
        <v>0</v>
      </c>
      <c r="Y593" s="46">
        <v>0</v>
      </c>
      <c r="Z593" s="46">
        <v>0</v>
      </c>
      <c r="AA593" s="46">
        <v>0</v>
      </c>
      <c r="AB593" s="46">
        <v>0</v>
      </c>
      <c r="AC593" s="46">
        <v>0</v>
      </c>
      <c r="AD593" s="46">
        <v>0</v>
      </c>
      <c r="AE593" s="46">
        <v>0</v>
      </c>
      <c r="AF593" s="46">
        <v>0</v>
      </c>
      <c r="AG593" s="46">
        <v>0</v>
      </c>
      <c r="AH593" s="46">
        <v>0</v>
      </c>
      <c r="AI593" s="46">
        <v>0</v>
      </c>
      <c r="AJ593" s="46">
        <v>0</v>
      </c>
      <c r="AK593" s="47">
        <v>86349635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</row>
    <row r="594" spans="1:71" x14ac:dyDescent="0.25">
      <c r="A594" s="1" t="s">
        <v>1570</v>
      </c>
      <c r="B594" s="2" t="s">
        <v>502</v>
      </c>
      <c r="C594" s="46">
        <v>0</v>
      </c>
      <c r="D594" s="46">
        <v>241615001</v>
      </c>
      <c r="E594" s="46">
        <v>0</v>
      </c>
      <c r="F594" s="46">
        <v>4034517.9999999995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0</v>
      </c>
      <c r="U594" s="46">
        <v>0</v>
      </c>
      <c r="V594" s="46">
        <v>0</v>
      </c>
      <c r="W594" s="46">
        <v>0</v>
      </c>
      <c r="X594" s="46">
        <v>0</v>
      </c>
      <c r="Y594" s="46">
        <v>0</v>
      </c>
      <c r="Z594" s="46">
        <v>0</v>
      </c>
      <c r="AA594" s="46">
        <v>0</v>
      </c>
      <c r="AB594" s="46">
        <v>0</v>
      </c>
      <c r="AC594" s="46">
        <v>0</v>
      </c>
      <c r="AD594" s="46">
        <v>0</v>
      </c>
      <c r="AE594" s="46">
        <v>0</v>
      </c>
      <c r="AF594" s="46">
        <v>0</v>
      </c>
      <c r="AG594" s="46">
        <v>0</v>
      </c>
      <c r="AH594" s="46">
        <v>0</v>
      </c>
      <c r="AI594" s="46">
        <v>0</v>
      </c>
      <c r="AJ594" s="46">
        <v>0</v>
      </c>
      <c r="AK594" s="47">
        <v>245649518.99999997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</row>
    <row r="595" spans="1:71" x14ac:dyDescent="0.25">
      <c r="A595" s="1" t="s">
        <v>1571</v>
      </c>
      <c r="B595" s="2" t="s">
        <v>503</v>
      </c>
      <c r="C595" s="46">
        <v>0</v>
      </c>
      <c r="D595" s="46">
        <v>133988044</v>
      </c>
      <c r="E595" s="46">
        <v>0</v>
      </c>
      <c r="F595" s="46">
        <v>8675735.9999999981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0</v>
      </c>
      <c r="U595" s="46">
        <v>0</v>
      </c>
      <c r="V595" s="46">
        <v>0</v>
      </c>
      <c r="W595" s="46">
        <v>0</v>
      </c>
      <c r="X595" s="46">
        <v>0</v>
      </c>
      <c r="Y595" s="46">
        <v>0</v>
      </c>
      <c r="Z595" s="46">
        <v>0</v>
      </c>
      <c r="AA595" s="46">
        <v>0</v>
      </c>
      <c r="AB595" s="46">
        <v>0</v>
      </c>
      <c r="AC595" s="46">
        <v>0</v>
      </c>
      <c r="AD595" s="46">
        <v>0</v>
      </c>
      <c r="AE595" s="46">
        <v>0</v>
      </c>
      <c r="AF595" s="46">
        <v>0</v>
      </c>
      <c r="AG595" s="46">
        <v>0</v>
      </c>
      <c r="AH595" s="46">
        <v>0</v>
      </c>
      <c r="AI595" s="46">
        <v>0</v>
      </c>
      <c r="AJ595" s="46">
        <v>0</v>
      </c>
      <c r="AK595" s="47">
        <v>142663780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</row>
    <row r="596" spans="1:71" x14ac:dyDescent="0.25">
      <c r="A596" s="1" t="s">
        <v>1572</v>
      </c>
      <c r="B596" s="2" t="s">
        <v>504</v>
      </c>
      <c r="C596" s="46">
        <v>0</v>
      </c>
      <c r="D596" s="46">
        <v>210379417</v>
      </c>
      <c r="E596" s="46">
        <v>0</v>
      </c>
      <c r="F596" s="46">
        <v>3771842.0000000028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0</v>
      </c>
      <c r="U596" s="46">
        <v>0</v>
      </c>
      <c r="V596" s="46">
        <v>0</v>
      </c>
      <c r="W596" s="46">
        <v>0</v>
      </c>
      <c r="X596" s="46">
        <v>0</v>
      </c>
      <c r="Y596" s="46">
        <v>0</v>
      </c>
      <c r="Z596" s="46">
        <v>0</v>
      </c>
      <c r="AA596" s="46">
        <v>0</v>
      </c>
      <c r="AB596" s="46">
        <v>0</v>
      </c>
      <c r="AC596" s="46">
        <v>0</v>
      </c>
      <c r="AD596" s="46">
        <v>0</v>
      </c>
      <c r="AE596" s="46">
        <v>0</v>
      </c>
      <c r="AF596" s="46">
        <v>0</v>
      </c>
      <c r="AG596" s="46">
        <v>0</v>
      </c>
      <c r="AH596" s="46">
        <v>0</v>
      </c>
      <c r="AI596" s="46">
        <v>0</v>
      </c>
      <c r="AJ596" s="46">
        <v>0</v>
      </c>
      <c r="AK596" s="47">
        <v>214151259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</row>
    <row r="597" spans="1:71" x14ac:dyDescent="0.25">
      <c r="A597" s="1" t="s">
        <v>1573</v>
      </c>
      <c r="B597" s="2" t="s">
        <v>505</v>
      </c>
      <c r="C597" s="46">
        <v>0</v>
      </c>
      <c r="D597" s="46">
        <v>564277612</v>
      </c>
      <c r="E597" s="46">
        <v>0</v>
      </c>
      <c r="F597" s="46">
        <v>19859911.000000007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0</v>
      </c>
      <c r="U597" s="46">
        <v>0</v>
      </c>
      <c r="V597" s="46">
        <v>0</v>
      </c>
      <c r="W597" s="46">
        <v>0</v>
      </c>
      <c r="X597" s="46">
        <v>0</v>
      </c>
      <c r="Y597" s="46">
        <v>0</v>
      </c>
      <c r="Z597" s="46">
        <v>0</v>
      </c>
      <c r="AA597" s="46">
        <v>0</v>
      </c>
      <c r="AB597" s="46">
        <v>0</v>
      </c>
      <c r="AC597" s="46">
        <v>0</v>
      </c>
      <c r="AD597" s="46">
        <v>0</v>
      </c>
      <c r="AE597" s="46">
        <v>0</v>
      </c>
      <c r="AF597" s="46">
        <v>0</v>
      </c>
      <c r="AG597" s="46">
        <v>0</v>
      </c>
      <c r="AH597" s="46">
        <v>0</v>
      </c>
      <c r="AI597" s="46">
        <v>0</v>
      </c>
      <c r="AJ597" s="46">
        <v>0</v>
      </c>
      <c r="AK597" s="47">
        <v>584137523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</row>
    <row r="598" spans="1:71" x14ac:dyDescent="0.25">
      <c r="A598" s="1" t="s">
        <v>1574</v>
      </c>
      <c r="B598" s="2" t="s">
        <v>506</v>
      </c>
      <c r="C598" s="46">
        <v>0</v>
      </c>
      <c r="D598" s="46">
        <v>93076219</v>
      </c>
      <c r="E598" s="46">
        <v>0</v>
      </c>
      <c r="F598" s="46">
        <v>1662078.0000000007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0</v>
      </c>
      <c r="T598" s="46">
        <v>0</v>
      </c>
      <c r="U598" s="46">
        <v>0</v>
      </c>
      <c r="V598" s="46">
        <v>0</v>
      </c>
      <c r="W598" s="46">
        <v>0</v>
      </c>
      <c r="X598" s="46">
        <v>0</v>
      </c>
      <c r="Y598" s="46">
        <v>0</v>
      </c>
      <c r="Z598" s="46">
        <v>0</v>
      </c>
      <c r="AA598" s="46">
        <v>0</v>
      </c>
      <c r="AB598" s="46">
        <v>0</v>
      </c>
      <c r="AC598" s="46">
        <v>0</v>
      </c>
      <c r="AD598" s="46">
        <v>0</v>
      </c>
      <c r="AE598" s="46">
        <v>0</v>
      </c>
      <c r="AF598" s="46">
        <v>0</v>
      </c>
      <c r="AG598" s="46">
        <v>0</v>
      </c>
      <c r="AH598" s="46">
        <v>0</v>
      </c>
      <c r="AI598" s="46">
        <v>0</v>
      </c>
      <c r="AJ598" s="46">
        <v>0</v>
      </c>
      <c r="AK598" s="47">
        <v>94738297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</row>
    <row r="599" spans="1:71" x14ac:dyDescent="0.25">
      <c r="A599" s="1" t="s">
        <v>1575</v>
      </c>
      <c r="B599" s="2" t="s">
        <v>507</v>
      </c>
      <c r="C599" s="46">
        <v>0</v>
      </c>
      <c r="D599" s="46">
        <v>230483687</v>
      </c>
      <c r="E599" s="46">
        <v>0</v>
      </c>
      <c r="F599" s="46">
        <v>3816788.9999999977</v>
      </c>
      <c r="G599" s="46">
        <v>0</v>
      </c>
      <c r="H599" s="46">
        <v>0</v>
      </c>
      <c r="I599" s="46">
        <v>0</v>
      </c>
      <c r="J599" s="46">
        <v>0</v>
      </c>
      <c r="K599" s="46">
        <v>0</v>
      </c>
      <c r="L599" s="46">
        <v>0</v>
      </c>
      <c r="M599" s="46">
        <v>0</v>
      </c>
      <c r="N599" s="46">
        <v>0</v>
      </c>
      <c r="O599" s="46">
        <v>0</v>
      </c>
      <c r="P599" s="46">
        <v>0</v>
      </c>
      <c r="Q599" s="46">
        <v>0</v>
      </c>
      <c r="R599" s="46">
        <v>0</v>
      </c>
      <c r="S599" s="46">
        <v>0</v>
      </c>
      <c r="T599" s="46">
        <v>0</v>
      </c>
      <c r="U599" s="46">
        <v>0</v>
      </c>
      <c r="V599" s="46">
        <v>0</v>
      </c>
      <c r="W599" s="46">
        <v>0</v>
      </c>
      <c r="X599" s="46">
        <v>0</v>
      </c>
      <c r="Y599" s="46">
        <v>0</v>
      </c>
      <c r="Z599" s="46">
        <v>0</v>
      </c>
      <c r="AA599" s="46">
        <v>0</v>
      </c>
      <c r="AB599" s="46">
        <v>0</v>
      </c>
      <c r="AC599" s="46">
        <v>0</v>
      </c>
      <c r="AD599" s="46">
        <v>0</v>
      </c>
      <c r="AE599" s="46">
        <v>0</v>
      </c>
      <c r="AF599" s="46">
        <v>0</v>
      </c>
      <c r="AG599" s="46">
        <v>0</v>
      </c>
      <c r="AH599" s="46">
        <v>0</v>
      </c>
      <c r="AI599" s="46">
        <v>0</v>
      </c>
      <c r="AJ599" s="46">
        <v>0</v>
      </c>
      <c r="AK599" s="47">
        <v>234300475.99999997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</row>
    <row r="600" spans="1:71" x14ac:dyDescent="0.25">
      <c r="A600" s="1" t="s">
        <v>1576</v>
      </c>
      <c r="B600" s="2" t="s">
        <v>508</v>
      </c>
      <c r="C600" s="46">
        <v>0</v>
      </c>
      <c r="D600" s="46">
        <v>157802752</v>
      </c>
      <c r="E600" s="46">
        <v>0</v>
      </c>
      <c r="F600" s="46">
        <v>3131171</v>
      </c>
      <c r="G600" s="46">
        <v>0</v>
      </c>
      <c r="H600" s="46">
        <v>0</v>
      </c>
      <c r="I600" s="46">
        <v>0</v>
      </c>
      <c r="J600" s="46">
        <v>0</v>
      </c>
      <c r="K600" s="46">
        <v>0</v>
      </c>
      <c r="L600" s="46">
        <v>0</v>
      </c>
      <c r="M600" s="46">
        <v>0</v>
      </c>
      <c r="N600" s="46">
        <v>0</v>
      </c>
      <c r="O600" s="46">
        <v>0</v>
      </c>
      <c r="P600" s="46">
        <v>0</v>
      </c>
      <c r="Q600" s="46">
        <v>0</v>
      </c>
      <c r="R600" s="46">
        <v>0</v>
      </c>
      <c r="S600" s="46">
        <v>0</v>
      </c>
      <c r="T600" s="46">
        <v>0</v>
      </c>
      <c r="U600" s="46">
        <v>0</v>
      </c>
      <c r="V600" s="46">
        <v>0</v>
      </c>
      <c r="W600" s="46">
        <v>0</v>
      </c>
      <c r="X600" s="46">
        <v>0</v>
      </c>
      <c r="Y600" s="46">
        <v>0</v>
      </c>
      <c r="Z600" s="46">
        <v>0</v>
      </c>
      <c r="AA600" s="46">
        <v>0</v>
      </c>
      <c r="AB600" s="46">
        <v>0</v>
      </c>
      <c r="AC600" s="46">
        <v>0</v>
      </c>
      <c r="AD600" s="46">
        <v>0</v>
      </c>
      <c r="AE600" s="46">
        <v>0</v>
      </c>
      <c r="AF600" s="46">
        <v>0</v>
      </c>
      <c r="AG600" s="46">
        <v>0</v>
      </c>
      <c r="AH600" s="46">
        <v>0</v>
      </c>
      <c r="AI600" s="46">
        <v>0</v>
      </c>
      <c r="AJ600" s="46">
        <v>0</v>
      </c>
      <c r="AK600" s="47">
        <v>160933923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</row>
    <row r="601" spans="1:71" x14ac:dyDescent="0.25">
      <c r="A601" s="1" t="s">
        <v>1577</v>
      </c>
      <c r="B601" s="2" t="s">
        <v>509</v>
      </c>
      <c r="C601" s="46">
        <v>0</v>
      </c>
      <c r="D601" s="46">
        <v>244306888</v>
      </c>
      <c r="E601" s="46">
        <v>0</v>
      </c>
      <c r="F601" s="46">
        <v>4125726.0000000023</v>
      </c>
      <c r="G601" s="46">
        <v>0</v>
      </c>
      <c r="H601" s="46">
        <v>0</v>
      </c>
      <c r="I601" s="46">
        <v>0</v>
      </c>
      <c r="J601" s="46">
        <v>0</v>
      </c>
      <c r="K601" s="46">
        <v>0</v>
      </c>
      <c r="L601" s="46">
        <v>0</v>
      </c>
      <c r="M601" s="46">
        <v>0</v>
      </c>
      <c r="N601" s="46">
        <v>0</v>
      </c>
      <c r="O601" s="46">
        <v>0</v>
      </c>
      <c r="P601" s="46">
        <v>0</v>
      </c>
      <c r="Q601" s="46">
        <v>0</v>
      </c>
      <c r="R601" s="46">
        <v>0</v>
      </c>
      <c r="S601" s="46">
        <v>0</v>
      </c>
      <c r="T601" s="46">
        <v>0</v>
      </c>
      <c r="U601" s="46">
        <v>0</v>
      </c>
      <c r="V601" s="46">
        <v>0</v>
      </c>
      <c r="W601" s="46">
        <v>0</v>
      </c>
      <c r="X601" s="46">
        <v>0</v>
      </c>
      <c r="Y601" s="46">
        <v>0</v>
      </c>
      <c r="Z601" s="46">
        <v>0</v>
      </c>
      <c r="AA601" s="46">
        <v>0</v>
      </c>
      <c r="AB601" s="46">
        <v>0</v>
      </c>
      <c r="AC601" s="46">
        <v>0</v>
      </c>
      <c r="AD601" s="46">
        <v>0</v>
      </c>
      <c r="AE601" s="46">
        <v>0</v>
      </c>
      <c r="AF601" s="46">
        <v>0</v>
      </c>
      <c r="AG601" s="46">
        <v>0</v>
      </c>
      <c r="AH601" s="46">
        <v>0</v>
      </c>
      <c r="AI601" s="46">
        <v>0</v>
      </c>
      <c r="AJ601" s="46">
        <v>0</v>
      </c>
      <c r="AK601" s="47">
        <v>248432614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</row>
    <row r="602" spans="1:71" x14ac:dyDescent="0.25">
      <c r="A602" s="1" t="s">
        <v>1578</v>
      </c>
      <c r="B602" s="2" t="s">
        <v>510</v>
      </c>
      <c r="C602" s="46">
        <v>0</v>
      </c>
      <c r="D602" s="46">
        <v>185982680</v>
      </c>
      <c r="E602" s="46">
        <v>0</v>
      </c>
      <c r="F602" s="46">
        <v>3203648.0000000028</v>
      </c>
      <c r="G602" s="46">
        <v>0</v>
      </c>
      <c r="H602" s="46">
        <v>0</v>
      </c>
      <c r="I602" s="46">
        <v>0</v>
      </c>
      <c r="J602" s="46">
        <v>0</v>
      </c>
      <c r="K602" s="46">
        <v>0</v>
      </c>
      <c r="L602" s="46">
        <v>0</v>
      </c>
      <c r="M602" s="46">
        <v>0</v>
      </c>
      <c r="N602" s="46">
        <v>0</v>
      </c>
      <c r="O602" s="46">
        <v>0</v>
      </c>
      <c r="P602" s="46">
        <v>0</v>
      </c>
      <c r="Q602" s="46">
        <v>0</v>
      </c>
      <c r="R602" s="46">
        <v>0</v>
      </c>
      <c r="S602" s="46">
        <v>0</v>
      </c>
      <c r="T602" s="46">
        <v>0</v>
      </c>
      <c r="U602" s="46">
        <v>0</v>
      </c>
      <c r="V602" s="46">
        <v>0</v>
      </c>
      <c r="W602" s="46">
        <v>0</v>
      </c>
      <c r="X602" s="46">
        <v>0</v>
      </c>
      <c r="Y602" s="46">
        <v>0</v>
      </c>
      <c r="Z602" s="46">
        <v>0</v>
      </c>
      <c r="AA602" s="46">
        <v>0</v>
      </c>
      <c r="AB602" s="46">
        <v>0</v>
      </c>
      <c r="AC602" s="46">
        <v>0</v>
      </c>
      <c r="AD602" s="46">
        <v>0</v>
      </c>
      <c r="AE602" s="46">
        <v>0</v>
      </c>
      <c r="AF602" s="46">
        <v>0</v>
      </c>
      <c r="AG602" s="46">
        <v>0</v>
      </c>
      <c r="AH602" s="46">
        <v>0</v>
      </c>
      <c r="AI602" s="46">
        <v>0</v>
      </c>
      <c r="AJ602" s="46">
        <v>0</v>
      </c>
      <c r="AK602" s="47">
        <v>189186328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</row>
    <row r="603" spans="1:71" x14ac:dyDescent="0.25">
      <c r="A603" s="1" t="s">
        <v>1579</v>
      </c>
      <c r="B603" s="2" t="s">
        <v>511</v>
      </c>
      <c r="C603" s="46">
        <v>0</v>
      </c>
      <c r="D603" s="46">
        <v>139080802</v>
      </c>
      <c r="E603" s="46">
        <v>0</v>
      </c>
      <c r="F603" s="46">
        <v>2352719.0000000019</v>
      </c>
      <c r="G603" s="46">
        <v>0</v>
      </c>
      <c r="H603" s="46">
        <v>0</v>
      </c>
      <c r="I603" s="46">
        <v>0</v>
      </c>
      <c r="J603" s="46">
        <v>0</v>
      </c>
      <c r="K603" s="46">
        <v>0</v>
      </c>
      <c r="L603" s="46">
        <v>0</v>
      </c>
      <c r="M603" s="46">
        <v>0</v>
      </c>
      <c r="N603" s="46">
        <v>0</v>
      </c>
      <c r="O603" s="46">
        <v>0</v>
      </c>
      <c r="P603" s="46">
        <v>0</v>
      </c>
      <c r="Q603" s="46">
        <v>0</v>
      </c>
      <c r="R603" s="46">
        <v>0</v>
      </c>
      <c r="S603" s="46">
        <v>0</v>
      </c>
      <c r="T603" s="46">
        <v>0</v>
      </c>
      <c r="U603" s="46">
        <v>0</v>
      </c>
      <c r="V603" s="46">
        <v>0</v>
      </c>
      <c r="W603" s="46">
        <v>0</v>
      </c>
      <c r="X603" s="46">
        <v>0</v>
      </c>
      <c r="Y603" s="46">
        <v>0</v>
      </c>
      <c r="Z603" s="46">
        <v>0</v>
      </c>
      <c r="AA603" s="46">
        <v>0</v>
      </c>
      <c r="AB603" s="46">
        <v>0</v>
      </c>
      <c r="AC603" s="46">
        <v>0</v>
      </c>
      <c r="AD603" s="46">
        <v>0</v>
      </c>
      <c r="AE603" s="46">
        <v>0</v>
      </c>
      <c r="AF603" s="46">
        <v>0</v>
      </c>
      <c r="AG603" s="46">
        <v>0</v>
      </c>
      <c r="AH603" s="46">
        <v>0</v>
      </c>
      <c r="AI603" s="46">
        <v>0</v>
      </c>
      <c r="AJ603" s="46">
        <v>0</v>
      </c>
      <c r="AK603" s="47">
        <v>141433521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</row>
    <row r="604" spans="1:71" x14ac:dyDescent="0.25">
      <c r="A604" s="1" t="s">
        <v>1580</v>
      </c>
      <c r="B604" s="2" t="s">
        <v>512</v>
      </c>
      <c r="C604" s="46">
        <v>0</v>
      </c>
      <c r="D604" s="46">
        <v>148951052</v>
      </c>
      <c r="E604" s="46">
        <v>0</v>
      </c>
      <c r="F604" s="46">
        <v>2507194.0000000009</v>
      </c>
      <c r="G604" s="46">
        <v>0</v>
      </c>
      <c r="H604" s="46">
        <v>0</v>
      </c>
      <c r="I604" s="46">
        <v>0</v>
      </c>
      <c r="J604" s="46">
        <v>0</v>
      </c>
      <c r="K604" s="46">
        <v>0</v>
      </c>
      <c r="L604" s="46">
        <v>0</v>
      </c>
      <c r="M604" s="46">
        <v>0</v>
      </c>
      <c r="N604" s="46">
        <v>0</v>
      </c>
      <c r="O604" s="46">
        <v>0</v>
      </c>
      <c r="P604" s="46">
        <v>0</v>
      </c>
      <c r="Q604" s="46">
        <v>0</v>
      </c>
      <c r="R604" s="46">
        <v>0</v>
      </c>
      <c r="S604" s="46">
        <v>0</v>
      </c>
      <c r="T604" s="46">
        <v>0</v>
      </c>
      <c r="U604" s="46">
        <v>0</v>
      </c>
      <c r="V604" s="46">
        <v>0</v>
      </c>
      <c r="W604" s="46">
        <v>0</v>
      </c>
      <c r="X604" s="46">
        <v>0</v>
      </c>
      <c r="Y604" s="46">
        <v>0</v>
      </c>
      <c r="Z604" s="46">
        <v>0</v>
      </c>
      <c r="AA604" s="46">
        <v>0</v>
      </c>
      <c r="AB604" s="46">
        <v>0</v>
      </c>
      <c r="AC604" s="46">
        <v>0</v>
      </c>
      <c r="AD604" s="46">
        <v>0</v>
      </c>
      <c r="AE604" s="46">
        <v>0</v>
      </c>
      <c r="AF604" s="46">
        <v>0</v>
      </c>
      <c r="AG604" s="46">
        <v>0</v>
      </c>
      <c r="AH604" s="46">
        <v>0</v>
      </c>
      <c r="AI604" s="46">
        <v>0</v>
      </c>
      <c r="AJ604" s="46">
        <v>0</v>
      </c>
      <c r="AK604" s="47">
        <v>151458246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</row>
    <row r="605" spans="1:71" x14ac:dyDescent="0.25">
      <c r="A605" s="1" t="s">
        <v>1581</v>
      </c>
      <c r="B605" s="2" t="s">
        <v>513</v>
      </c>
      <c r="C605" s="46">
        <v>0</v>
      </c>
      <c r="D605" s="46">
        <v>108572755</v>
      </c>
      <c r="E605" s="46">
        <v>0</v>
      </c>
      <c r="F605" s="46">
        <v>1871806.0000000042</v>
      </c>
      <c r="G605" s="46">
        <v>0</v>
      </c>
      <c r="H605" s="46">
        <v>0</v>
      </c>
      <c r="I605" s="46">
        <v>0</v>
      </c>
      <c r="J605" s="46">
        <v>0</v>
      </c>
      <c r="K605" s="46">
        <v>0</v>
      </c>
      <c r="L605" s="46">
        <v>0</v>
      </c>
      <c r="M605" s="46">
        <v>0</v>
      </c>
      <c r="N605" s="46">
        <v>0</v>
      </c>
      <c r="O605" s="46">
        <v>0</v>
      </c>
      <c r="P605" s="46">
        <v>0</v>
      </c>
      <c r="Q605" s="46">
        <v>0</v>
      </c>
      <c r="R605" s="46">
        <v>0</v>
      </c>
      <c r="S605" s="46">
        <v>0</v>
      </c>
      <c r="T605" s="46">
        <v>0</v>
      </c>
      <c r="U605" s="46">
        <v>0</v>
      </c>
      <c r="V605" s="46">
        <v>0</v>
      </c>
      <c r="W605" s="46">
        <v>0</v>
      </c>
      <c r="X605" s="46">
        <v>0</v>
      </c>
      <c r="Y605" s="46">
        <v>0</v>
      </c>
      <c r="Z605" s="46">
        <v>0</v>
      </c>
      <c r="AA605" s="46">
        <v>0</v>
      </c>
      <c r="AB605" s="46">
        <v>0</v>
      </c>
      <c r="AC605" s="46">
        <v>0</v>
      </c>
      <c r="AD605" s="46">
        <v>0</v>
      </c>
      <c r="AE605" s="46">
        <v>0</v>
      </c>
      <c r="AF605" s="46">
        <v>0</v>
      </c>
      <c r="AG605" s="46">
        <v>0</v>
      </c>
      <c r="AH605" s="46">
        <v>0</v>
      </c>
      <c r="AI605" s="46">
        <v>0</v>
      </c>
      <c r="AJ605" s="46">
        <v>0</v>
      </c>
      <c r="AK605" s="47">
        <v>110444561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</row>
    <row r="606" spans="1:71" x14ac:dyDescent="0.25">
      <c r="A606" s="1" t="s">
        <v>1582</v>
      </c>
      <c r="B606" s="2" t="s">
        <v>514</v>
      </c>
      <c r="C606" s="46">
        <v>0</v>
      </c>
      <c r="D606" s="46">
        <v>168327786.00000003</v>
      </c>
      <c r="E606" s="46">
        <v>0</v>
      </c>
      <c r="F606" s="46">
        <v>2807239</v>
      </c>
      <c r="G606" s="46">
        <v>0</v>
      </c>
      <c r="H606" s="46">
        <v>0</v>
      </c>
      <c r="I606" s="46">
        <v>0</v>
      </c>
      <c r="J606" s="46">
        <v>0</v>
      </c>
      <c r="K606" s="46">
        <v>0</v>
      </c>
      <c r="L606" s="46">
        <v>0</v>
      </c>
      <c r="M606" s="46">
        <v>0</v>
      </c>
      <c r="N606" s="46">
        <v>0</v>
      </c>
      <c r="O606" s="46">
        <v>0</v>
      </c>
      <c r="P606" s="46">
        <v>0</v>
      </c>
      <c r="Q606" s="46">
        <v>0</v>
      </c>
      <c r="R606" s="46">
        <v>0</v>
      </c>
      <c r="S606" s="46">
        <v>0</v>
      </c>
      <c r="T606" s="46">
        <v>0</v>
      </c>
      <c r="U606" s="46">
        <v>0</v>
      </c>
      <c r="V606" s="46">
        <v>0</v>
      </c>
      <c r="W606" s="46">
        <v>0</v>
      </c>
      <c r="X606" s="46">
        <v>0</v>
      </c>
      <c r="Y606" s="46">
        <v>0</v>
      </c>
      <c r="Z606" s="46">
        <v>0</v>
      </c>
      <c r="AA606" s="46">
        <v>0</v>
      </c>
      <c r="AB606" s="46">
        <v>0</v>
      </c>
      <c r="AC606" s="46">
        <v>0</v>
      </c>
      <c r="AD606" s="46">
        <v>0</v>
      </c>
      <c r="AE606" s="46">
        <v>0</v>
      </c>
      <c r="AF606" s="46">
        <v>0</v>
      </c>
      <c r="AG606" s="46">
        <v>0</v>
      </c>
      <c r="AH606" s="46">
        <v>0</v>
      </c>
      <c r="AI606" s="46">
        <v>0</v>
      </c>
      <c r="AJ606" s="46">
        <v>0</v>
      </c>
      <c r="AK606" s="47">
        <v>171135025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</row>
    <row r="607" spans="1:71" x14ac:dyDescent="0.25">
      <c r="A607" s="1" t="s">
        <v>1583</v>
      </c>
      <c r="B607" s="2" t="s">
        <v>515</v>
      </c>
      <c r="C607" s="46">
        <v>0</v>
      </c>
      <c r="D607" s="46">
        <v>510609641</v>
      </c>
      <c r="E607" s="46">
        <v>0</v>
      </c>
      <c r="F607" s="46">
        <v>8847179.9999999944</v>
      </c>
      <c r="G607" s="46">
        <v>0</v>
      </c>
      <c r="H607" s="46">
        <v>0</v>
      </c>
      <c r="I607" s="46">
        <v>0</v>
      </c>
      <c r="J607" s="46">
        <v>0</v>
      </c>
      <c r="K607" s="46">
        <v>0</v>
      </c>
      <c r="L607" s="46">
        <v>0</v>
      </c>
      <c r="M607" s="46">
        <v>0</v>
      </c>
      <c r="N607" s="46">
        <v>0</v>
      </c>
      <c r="O607" s="46">
        <v>0</v>
      </c>
      <c r="P607" s="46">
        <v>0</v>
      </c>
      <c r="Q607" s="46">
        <v>0</v>
      </c>
      <c r="R607" s="46">
        <v>0</v>
      </c>
      <c r="S607" s="46">
        <v>0</v>
      </c>
      <c r="T607" s="46">
        <v>0</v>
      </c>
      <c r="U607" s="46">
        <v>0</v>
      </c>
      <c r="V607" s="46">
        <v>0</v>
      </c>
      <c r="W607" s="46">
        <v>0</v>
      </c>
      <c r="X607" s="46">
        <v>0</v>
      </c>
      <c r="Y607" s="46">
        <v>0</v>
      </c>
      <c r="Z607" s="46">
        <v>0</v>
      </c>
      <c r="AA607" s="46">
        <v>0</v>
      </c>
      <c r="AB607" s="46">
        <v>0</v>
      </c>
      <c r="AC607" s="46">
        <v>0</v>
      </c>
      <c r="AD607" s="46">
        <v>0</v>
      </c>
      <c r="AE607" s="46">
        <v>0</v>
      </c>
      <c r="AF607" s="46">
        <v>0</v>
      </c>
      <c r="AG607" s="46">
        <v>0</v>
      </c>
      <c r="AH607" s="46">
        <v>0</v>
      </c>
      <c r="AI607" s="46">
        <v>0</v>
      </c>
      <c r="AJ607" s="46">
        <v>0</v>
      </c>
      <c r="AK607" s="47">
        <v>519456820.99999994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</row>
    <row r="608" spans="1:71" x14ac:dyDescent="0.25">
      <c r="A608" s="1" t="s">
        <v>1584</v>
      </c>
      <c r="B608" s="2" t="s">
        <v>516</v>
      </c>
      <c r="C608" s="46">
        <v>0</v>
      </c>
      <c r="D608" s="46">
        <v>87522688</v>
      </c>
      <c r="E608" s="46">
        <v>0</v>
      </c>
      <c r="F608" s="46">
        <v>1525853.999999997</v>
      </c>
      <c r="G608" s="46">
        <v>0</v>
      </c>
      <c r="H608" s="46">
        <v>0</v>
      </c>
      <c r="I608" s="46">
        <v>0</v>
      </c>
      <c r="J608" s="46">
        <v>0</v>
      </c>
      <c r="K608" s="46">
        <v>0</v>
      </c>
      <c r="L608" s="46">
        <v>0</v>
      </c>
      <c r="M608" s="46">
        <v>0</v>
      </c>
      <c r="N608" s="46">
        <v>0</v>
      </c>
      <c r="O608" s="46">
        <v>0</v>
      </c>
      <c r="P608" s="46">
        <v>0</v>
      </c>
      <c r="Q608" s="46">
        <v>0</v>
      </c>
      <c r="R608" s="46">
        <v>0</v>
      </c>
      <c r="S608" s="46">
        <v>0</v>
      </c>
      <c r="T608" s="46">
        <v>0</v>
      </c>
      <c r="U608" s="46">
        <v>0</v>
      </c>
      <c r="V608" s="46">
        <v>0</v>
      </c>
      <c r="W608" s="46">
        <v>0</v>
      </c>
      <c r="X608" s="46">
        <v>0</v>
      </c>
      <c r="Y608" s="46">
        <v>0</v>
      </c>
      <c r="Z608" s="46">
        <v>0</v>
      </c>
      <c r="AA608" s="46">
        <v>0</v>
      </c>
      <c r="AB608" s="46">
        <v>0</v>
      </c>
      <c r="AC608" s="46">
        <v>0</v>
      </c>
      <c r="AD608" s="46">
        <v>0</v>
      </c>
      <c r="AE608" s="46">
        <v>0</v>
      </c>
      <c r="AF608" s="46">
        <v>0</v>
      </c>
      <c r="AG608" s="46">
        <v>0</v>
      </c>
      <c r="AH608" s="46">
        <v>0</v>
      </c>
      <c r="AI608" s="46">
        <v>0</v>
      </c>
      <c r="AJ608" s="46">
        <v>0</v>
      </c>
      <c r="AK608" s="47">
        <v>89048542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</row>
    <row r="609" spans="1:71" x14ac:dyDescent="0.25">
      <c r="A609" s="1" t="s">
        <v>1585</v>
      </c>
      <c r="B609" s="2" t="s">
        <v>517</v>
      </c>
      <c r="C609" s="46">
        <v>0</v>
      </c>
      <c r="D609" s="46">
        <v>80174565</v>
      </c>
      <c r="E609" s="46">
        <v>0</v>
      </c>
      <c r="F609" s="46">
        <v>1381186.0000000009</v>
      </c>
      <c r="G609" s="46">
        <v>0</v>
      </c>
      <c r="H609" s="46">
        <v>0</v>
      </c>
      <c r="I609" s="46">
        <v>0</v>
      </c>
      <c r="J609" s="46">
        <v>0</v>
      </c>
      <c r="K609" s="46">
        <v>0</v>
      </c>
      <c r="L609" s="46">
        <v>0</v>
      </c>
      <c r="M609" s="46">
        <v>0</v>
      </c>
      <c r="N609" s="46">
        <v>0</v>
      </c>
      <c r="O609" s="46">
        <v>0</v>
      </c>
      <c r="P609" s="46">
        <v>0</v>
      </c>
      <c r="Q609" s="46">
        <v>0</v>
      </c>
      <c r="R609" s="46">
        <v>0</v>
      </c>
      <c r="S609" s="46">
        <v>0</v>
      </c>
      <c r="T609" s="46">
        <v>0</v>
      </c>
      <c r="U609" s="46">
        <v>0</v>
      </c>
      <c r="V609" s="46">
        <v>0</v>
      </c>
      <c r="W609" s="46">
        <v>0</v>
      </c>
      <c r="X609" s="46">
        <v>0</v>
      </c>
      <c r="Y609" s="46">
        <v>0</v>
      </c>
      <c r="Z609" s="46">
        <v>0</v>
      </c>
      <c r="AA609" s="46">
        <v>0</v>
      </c>
      <c r="AB609" s="46">
        <v>0</v>
      </c>
      <c r="AC609" s="46">
        <v>0</v>
      </c>
      <c r="AD609" s="46">
        <v>0</v>
      </c>
      <c r="AE609" s="46">
        <v>0</v>
      </c>
      <c r="AF609" s="46">
        <v>0</v>
      </c>
      <c r="AG609" s="46">
        <v>0</v>
      </c>
      <c r="AH609" s="46">
        <v>0</v>
      </c>
      <c r="AI609" s="46">
        <v>0</v>
      </c>
      <c r="AJ609" s="46">
        <v>0</v>
      </c>
      <c r="AK609" s="47">
        <v>81555751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</row>
    <row r="610" spans="1:71" x14ac:dyDescent="0.25">
      <c r="A610" s="1" t="s">
        <v>1586</v>
      </c>
      <c r="B610" s="2" t="s">
        <v>518</v>
      </c>
      <c r="C610" s="46">
        <v>0</v>
      </c>
      <c r="D610" s="46">
        <v>398593211</v>
      </c>
      <c r="E610" s="46">
        <v>0</v>
      </c>
      <c r="F610" s="46">
        <v>11765820.000000004</v>
      </c>
      <c r="G610" s="46">
        <v>0</v>
      </c>
      <c r="H610" s="46">
        <v>0</v>
      </c>
      <c r="I610" s="46">
        <v>0</v>
      </c>
      <c r="J610" s="46">
        <v>0</v>
      </c>
      <c r="K610" s="46">
        <v>0</v>
      </c>
      <c r="L610" s="46">
        <v>0</v>
      </c>
      <c r="M610" s="46">
        <v>0</v>
      </c>
      <c r="N610" s="46">
        <v>0</v>
      </c>
      <c r="O610" s="46">
        <v>0</v>
      </c>
      <c r="P610" s="46">
        <v>0</v>
      </c>
      <c r="Q610" s="46">
        <v>0</v>
      </c>
      <c r="R610" s="46">
        <v>0</v>
      </c>
      <c r="S610" s="46">
        <v>0</v>
      </c>
      <c r="T610" s="46">
        <v>0</v>
      </c>
      <c r="U610" s="46">
        <v>0</v>
      </c>
      <c r="V610" s="46">
        <v>0</v>
      </c>
      <c r="W610" s="46">
        <v>0</v>
      </c>
      <c r="X610" s="46">
        <v>0</v>
      </c>
      <c r="Y610" s="46">
        <v>0</v>
      </c>
      <c r="Z610" s="46">
        <v>0</v>
      </c>
      <c r="AA610" s="46">
        <v>0</v>
      </c>
      <c r="AB610" s="46">
        <v>0</v>
      </c>
      <c r="AC610" s="46">
        <v>0</v>
      </c>
      <c r="AD610" s="46">
        <v>0</v>
      </c>
      <c r="AE610" s="46">
        <v>0</v>
      </c>
      <c r="AF610" s="46">
        <v>0</v>
      </c>
      <c r="AG610" s="46">
        <v>0</v>
      </c>
      <c r="AH610" s="46">
        <v>0</v>
      </c>
      <c r="AI610" s="46">
        <v>0</v>
      </c>
      <c r="AJ610" s="46">
        <v>0</v>
      </c>
      <c r="AK610" s="47">
        <v>410359031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</row>
    <row r="611" spans="1:71" x14ac:dyDescent="0.25">
      <c r="A611" s="1" t="s">
        <v>1587</v>
      </c>
      <c r="B611" s="2" t="s">
        <v>519</v>
      </c>
      <c r="C611" s="46">
        <v>0</v>
      </c>
      <c r="D611" s="46">
        <v>218115560</v>
      </c>
      <c r="E611" s="46">
        <v>0</v>
      </c>
      <c r="F611" s="46">
        <v>3704891.0000000042</v>
      </c>
      <c r="G611" s="46">
        <v>0</v>
      </c>
      <c r="H611" s="46">
        <v>0</v>
      </c>
      <c r="I611" s="46">
        <v>0</v>
      </c>
      <c r="J611" s="46">
        <v>0</v>
      </c>
      <c r="K611" s="46">
        <v>0</v>
      </c>
      <c r="L611" s="46">
        <v>0</v>
      </c>
      <c r="M611" s="46">
        <v>0</v>
      </c>
      <c r="N611" s="46">
        <v>0</v>
      </c>
      <c r="O611" s="46">
        <v>0</v>
      </c>
      <c r="P611" s="46">
        <v>0</v>
      </c>
      <c r="Q611" s="46">
        <v>0</v>
      </c>
      <c r="R611" s="46">
        <v>0</v>
      </c>
      <c r="S611" s="46">
        <v>0</v>
      </c>
      <c r="T611" s="46">
        <v>0</v>
      </c>
      <c r="U611" s="46">
        <v>0</v>
      </c>
      <c r="V611" s="46">
        <v>0</v>
      </c>
      <c r="W611" s="46">
        <v>0</v>
      </c>
      <c r="X611" s="46">
        <v>0</v>
      </c>
      <c r="Y611" s="46">
        <v>0</v>
      </c>
      <c r="Z611" s="46">
        <v>0</v>
      </c>
      <c r="AA611" s="46">
        <v>0</v>
      </c>
      <c r="AB611" s="46">
        <v>0</v>
      </c>
      <c r="AC611" s="46">
        <v>0</v>
      </c>
      <c r="AD611" s="46">
        <v>0</v>
      </c>
      <c r="AE611" s="46">
        <v>0</v>
      </c>
      <c r="AF611" s="46">
        <v>0</v>
      </c>
      <c r="AG611" s="46">
        <v>0</v>
      </c>
      <c r="AH611" s="46">
        <v>0</v>
      </c>
      <c r="AI611" s="46">
        <v>0</v>
      </c>
      <c r="AJ611" s="46">
        <v>0</v>
      </c>
      <c r="AK611" s="47">
        <v>221820451.00000003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</row>
    <row r="612" spans="1:71" x14ac:dyDescent="0.25">
      <c r="A612" s="1" t="s">
        <v>1588</v>
      </c>
      <c r="B612" s="2" t="s">
        <v>520</v>
      </c>
      <c r="C612" s="46">
        <v>0</v>
      </c>
      <c r="D612" s="46">
        <v>114465805</v>
      </c>
      <c r="E612" s="46">
        <v>0</v>
      </c>
      <c r="F612" s="46">
        <v>1937161.0000000028</v>
      </c>
      <c r="G612" s="46">
        <v>0</v>
      </c>
      <c r="H612" s="46">
        <v>0</v>
      </c>
      <c r="I612" s="46">
        <v>0</v>
      </c>
      <c r="J612" s="46">
        <v>0</v>
      </c>
      <c r="K612" s="46">
        <v>0</v>
      </c>
      <c r="L612" s="46">
        <v>0</v>
      </c>
      <c r="M612" s="46">
        <v>0</v>
      </c>
      <c r="N612" s="46">
        <v>0</v>
      </c>
      <c r="O612" s="46">
        <v>0</v>
      </c>
      <c r="P612" s="46">
        <v>0</v>
      </c>
      <c r="Q612" s="46">
        <v>0</v>
      </c>
      <c r="R612" s="46">
        <v>0</v>
      </c>
      <c r="S612" s="46">
        <v>0</v>
      </c>
      <c r="T612" s="46">
        <v>0</v>
      </c>
      <c r="U612" s="46">
        <v>0</v>
      </c>
      <c r="V612" s="46">
        <v>0</v>
      </c>
      <c r="W612" s="46">
        <v>0</v>
      </c>
      <c r="X612" s="46">
        <v>0</v>
      </c>
      <c r="Y612" s="46">
        <v>0</v>
      </c>
      <c r="Z612" s="46">
        <v>0</v>
      </c>
      <c r="AA612" s="46">
        <v>0</v>
      </c>
      <c r="AB612" s="46">
        <v>0</v>
      </c>
      <c r="AC612" s="46">
        <v>0</v>
      </c>
      <c r="AD612" s="46">
        <v>0</v>
      </c>
      <c r="AE612" s="46">
        <v>0</v>
      </c>
      <c r="AF612" s="46">
        <v>0</v>
      </c>
      <c r="AG612" s="46">
        <v>0</v>
      </c>
      <c r="AH612" s="46">
        <v>0</v>
      </c>
      <c r="AI612" s="46">
        <v>0</v>
      </c>
      <c r="AJ612" s="46">
        <v>0</v>
      </c>
      <c r="AK612" s="47">
        <v>116402966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</row>
    <row r="613" spans="1:71" x14ac:dyDescent="0.25">
      <c r="A613" s="1" t="s">
        <v>1741</v>
      </c>
      <c r="B613" s="2" t="s">
        <v>671</v>
      </c>
      <c r="C613" s="46">
        <v>0</v>
      </c>
      <c r="D613" s="46">
        <v>4010401600.0000005</v>
      </c>
      <c r="E613" s="46">
        <v>0</v>
      </c>
      <c r="F613" s="46">
        <v>187389855.99999949</v>
      </c>
      <c r="G613" s="46">
        <v>0</v>
      </c>
      <c r="H613" s="46">
        <v>0</v>
      </c>
      <c r="I613" s="46">
        <v>0</v>
      </c>
      <c r="J613" s="46">
        <v>0</v>
      </c>
      <c r="K613" s="46">
        <v>0</v>
      </c>
      <c r="L613" s="46">
        <v>0</v>
      </c>
      <c r="M613" s="46">
        <v>0</v>
      </c>
      <c r="N613" s="46">
        <v>0</v>
      </c>
      <c r="O613" s="46">
        <v>0</v>
      </c>
      <c r="P613" s="46">
        <v>0</v>
      </c>
      <c r="Q613" s="46">
        <v>0</v>
      </c>
      <c r="R613" s="46">
        <v>0</v>
      </c>
      <c r="S613" s="46">
        <v>0</v>
      </c>
      <c r="T613" s="46">
        <v>0</v>
      </c>
      <c r="U613" s="46">
        <v>0</v>
      </c>
      <c r="V613" s="46">
        <v>0</v>
      </c>
      <c r="W613" s="46">
        <v>0</v>
      </c>
      <c r="X613" s="46">
        <v>0</v>
      </c>
      <c r="Y613" s="46">
        <v>0</v>
      </c>
      <c r="Z613" s="46">
        <v>0</v>
      </c>
      <c r="AA613" s="46">
        <v>0</v>
      </c>
      <c r="AB613" s="46">
        <v>0</v>
      </c>
      <c r="AC613" s="46">
        <v>0</v>
      </c>
      <c r="AD613" s="46">
        <v>0</v>
      </c>
      <c r="AE613" s="46">
        <v>0</v>
      </c>
      <c r="AF613" s="46">
        <v>0</v>
      </c>
      <c r="AG613" s="46">
        <v>0</v>
      </c>
      <c r="AH613" s="46">
        <v>0</v>
      </c>
      <c r="AI613" s="46">
        <v>0</v>
      </c>
      <c r="AJ613" s="46">
        <v>0</v>
      </c>
      <c r="AK613" s="47">
        <v>4197791455.9999995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</row>
    <row r="614" spans="1:71" x14ac:dyDescent="0.25">
      <c r="A614" s="1" t="s">
        <v>1742</v>
      </c>
      <c r="B614" s="2" t="s">
        <v>2216</v>
      </c>
      <c r="C614" s="46">
        <v>0</v>
      </c>
      <c r="D614" s="46">
        <v>693609420</v>
      </c>
      <c r="E614" s="46">
        <v>0</v>
      </c>
      <c r="F614" s="46">
        <v>14032143</v>
      </c>
      <c r="G614" s="46">
        <v>0</v>
      </c>
      <c r="H614" s="46">
        <v>0</v>
      </c>
      <c r="I614" s="46">
        <v>0</v>
      </c>
      <c r="J614" s="46">
        <v>0</v>
      </c>
      <c r="K614" s="46">
        <v>0</v>
      </c>
      <c r="L614" s="46">
        <v>0</v>
      </c>
      <c r="M614" s="46">
        <v>0</v>
      </c>
      <c r="N614" s="46">
        <v>0</v>
      </c>
      <c r="O614" s="46">
        <v>0</v>
      </c>
      <c r="P614" s="46">
        <v>0</v>
      </c>
      <c r="Q614" s="46">
        <v>0</v>
      </c>
      <c r="R614" s="46">
        <v>0</v>
      </c>
      <c r="S614" s="46">
        <v>0</v>
      </c>
      <c r="T614" s="46">
        <v>0</v>
      </c>
      <c r="U614" s="46">
        <v>0</v>
      </c>
      <c r="V614" s="46">
        <v>0</v>
      </c>
      <c r="W614" s="46">
        <v>0</v>
      </c>
      <c r="X614" s="46">
        <v>0</v>
      </c>
      <c r="Y614" s="46">
        <v>0</v>
      </c>
      <c r="Z614" s="46">
        <v>0</v>
      </c>
      <c r="AA614" s="46">
        <v>0</v>
      </c>
      <c r="AB614" s="46">
        <v>0</v>
      </c>
      <c r="AC614" s="46">
        <v>0</v>
      </c>
      <c r="AD614" s="46">
        <v>0</v>
      </c>
      <c r="AE614" s="46">
        <v>0</v>
      </c>
      <c r="AF614" s="46">
        <v>0</v>
      </c>
      <c r="AG614" s="46">
        <v>0</v>
      </c>
      <c r="AH614" s="46">
        <v>0</v>
      </c>
      <c r="AI614" s="46">
        <v>0</v>
      </c>
      <c r="AJ614" s="46">
        <v>0</v>
      </c>
      <c r="AK614" s="47">
        <v>707641563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</row>
    <row r="615" spans="1:71" x14ac:dyDescent="0.25">
      <c r="A615" s="1" t="s">
        <v>1743</v>
      </c>
      <c r="B615" s="2" t="s">
        <v>672</v>
      </c>
      <c r="C615" s="46">
        <v>0</v>
      </c>
      <c r="D615" s="46">
        <v>170607401</v>
      </c>
      <c r="E615" s="46">
        <v>0</v>
      </c>
      <c r="F615" s="46">
        <v>2801105.9999999967</v>
      </c>
      <c r="G615" s="46">
        <v>0</v>
      </c>
      <c r="H615" s="46">
        <v>0</v>
      </c>
      <c r="I615" s="46">
        <v>0</v>
      </c>
      <c r="J615" s="46">
        <v>0</v>
      </c>
      <c r="K615" s="46">
        <v>0</v>
      </c>
      <c r="L615" s="46">
        <v>0</v>
      </c>
      <c r="M615" s="46">
        <v>0</v>
      </c>
      <c r="N615" s="46">
        <v>0</v>
      </c>
      <c r="O615" s="46">
        <v>0</v>
      </c>
      <c r="P615" s="46">
        <v>0</v>
      </c>
      <c r="Q615" s="46">
        <v>0</v>
      </c>
      <c r="R615" s="46">
        <v>0</v>
      </c>
      <c r="S615" s="46">
        <v>0</v>
      </c>
      <c r="T615" s="46">
        <v>0</v>
      </c>
      <c r="U615" s="46">
        <v>0</v>
      </c>
      <c r="V615" s="46">
        <v>0</v>
      </c>
      <c r="W615" s="46">
        <v>0</v>
      </c>
      <c r="X615" s="46">
        <v>0</v>
      </c>
      <c r="Y615" s="46">
        <v>0</v>
      </c>
      <c r="Z615" s="46">
        <v>0</v>
      </c>
      <c r="AA615" s="46">
        <v>0</v>
      </c>
      <c r="AB615" s="46">
        <v>0</v>
      </c>
      <c r="AC615" s="46">
        <v>0</v>
      </c>
      <c r="AD615" s="46">
        <v>0</v>
      </c>
      <c r="AE615" s="46">
        <v>0</v>
      </c>
      <c r="AF615" s="46">
        <v>0</v>
      </c>
      <c r="AG615" s="46">
        <v>0</v>
      </c>
      <c r="AH615" s="46">
        <v>0</v>
      </c>
      <c r="AI615" s="46">
        <v>0</v>
      </c>
      <c r="AJ615" s="46">
        <v>0</v>
      </c>
      <c r="AK615" s="47">
        <v>173408507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</row>
    <row r="616" spans="1:71" x14ac:dyDescent="0.25">
      <c r="A616" s="1" t="s">
        <v>1744</v>
      </c>
      <c r="B616" s="2" t="s">
        <v>673</v>
      </c>
      <c r="C616" s="46">
        <v>0</v>
      </c>
      <c r="D616" s="46">
        <v>275881989.00000006</v>
      </c>
      <c r="E616" s="46">
        <v>0</v>
      </c>
      <c r="F616" s="46">
        <v>6785860.0000000019</v>
      </c>
      <c r="G616" s="46">
        <v>0</v>
      </c>
      <c r="H616" s="46">
        <v>0</v>
      </c>
      <c r="I616" s="46">
        <v>0</v>
      </c>
      <c r="J616" s="46">
        <v>0</v>
      </c>
      <c r="K616" s="46">
        <v>0</v>
      </c>
      <c r="L616" s="46">
        <v>0</v>
      </c>
      <c r="M616" s="46">
        <v>0</v>
      </c>
      <c r="N616" s="46">
        <v>0</v>
      </c>
      <c r="O616" s="46">
        <v>0</v>
      </c>
      <c r="P616" s="46">
        <v>0</v>
      </c>
      <c r="Q616" s="46">
        <v>0</v>
      </c>
      <c r="R616" s="46">
        <v>0</v>
      </c>
      <c r="S616" s="46">
        <v>0</v>
      </c>
      <c r="T616" s="46">
        <v>0</v>
      </c>
      <c r="U616" s="46">
        <v>0</v>
      </c>
      <c r="V616" s="46">
        <v>0</v>
      </c>
      <c r="W616" s="46">
        <v>0</v>
      </c>
      <c r="X616" s="46">
        <v>0</v>
      </c>
      <c r="Y616" s="46">
        <v>0</v>
      </c>
      <c r="Z616" s="46">
        <v>0</v>
      </c>
      <c r="AA616" s="46">
        <v>0</v>
      </c>
      <c r="AB616" s="46">
        <v>0</v>
      </c>
      <c r="AC616" s="46">
        <v>0</v>
      </c>
      <c r="AD616" s="46">
        <v>0</v>
      </c>
      <c r="AE616" s="46">
        <v>0</v>
      </c>
      <c r="AF616" s="46">
        <v>0</v>
      </c>
      <c r="AG616" s="46">
        <v>0</v>
      </c>
      <c r="AH616" s="46">
        <v>0</v>
      </c>
      <c r="AI616" s="46">
        <v>0</v>
      </c>
      <c r="AJ616" s="46">
        <v>0</v>
      </c>
      <c r="AK616" s="47">
        <v>282667849.00000006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</row>
    <row r="617" spans="1:71" x14ac:dyDescent="0.25">
      <c r="A617" s="1" t="s">
        <v>1745</v>
      </c>
      <c r="B617" s="2" t="s">
        <v>674</v>
      </c>
      <c r="C617" s="46">
        <v>0</v>
      </c>
      <c r="D617" s="46">
        <v>489729332.00000012</v>
      </c>
      <c r="E617" s="46">
        <v>0</v>
      </c>
      <c r="F617" s="46">
        <v>8157844.0000000019</v>
      </c>
      <c r="G617" s="46">
        <v>0</v>
      </c>
      <c r="H617" s="46">
        <v>0</v>
      </c>
      <c r="I617" s="46">
        <v>0</v>
      </c>
      <c r="J617" s="46">
        <v>0</v>
      </c>
      <c r="K617" s="46">
        <v>0</v>
      </c>
      <c r="L617" s="46">
        <v>0</v>
      </c>
      <c r="M617" s="46">
        <v>0</v>
      </c>
      <c r="N617" s="46">
        <v>0</v>
      </c>
      <c r="O617" s="46">
        <v>0</v>
      </c>
      <c r="P617" s="46">
        <v>0</v>
      </c>
      <c r="Q617" s="46">
        <v>0</v>
      </c>
      <c r="R617" s="46">
        <v>0</v>
      </c>
      <c r="S617" s="46">
        <v>0</v>
      </c>
      <c r="T617" s="46">
        <v>0</v>
      </c>
      <c r="U617" s="46">
        <v>0</v>
      </c>
      <c r="V617" s="46">
        <v>0</v>
      </c>
      <c r="W617" s="46">
        <v>0</v>
      </c>
      <c r="X617" s="46">
        <v>0</v>
      </c>
      <c r="Y617" s="46">
        <v>0</v>
      </c>
      <c r="Z617" s="46">
        <v>0</v>
      </c>
      <c r="AA617" s="46">
        <v>0</v>
      </c>
      <c r="AB617" s="46">
        <v>0</v>
      </c>
      <c r="AC617" s="46">
        <v>0</v>
      </c>
      <c r="AD617" s="46">
        <v>0</v>
      </c>
      <c r="AE617" s="46">
        <v>0</v>
      </c>
      <c r="AF617" s="46">
        <v>0</v>
      </c>
      <c r="AG617" s="46">
        <v>0</v>
      </c>
      <c r="AH617" s="46">
        <v>0</v>
      </c>
      <c r="AI617" s="46">
        <v>0</v>
      </c>
      <c r="AJ617" s="46">
        <v>0</v>
      </c>
      <c r="AK617" s="47">
        <v>497887176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</row>
    <row r="618" spans="1:71" x14ac:dyDescent="0.25">
      <c r="A618" s="1" t="s">
        <v>1746</v>
      </c>
      <c r="B618" s="2" t="s">
        <v>675</v>
      </c>
      <c r="C618" s="46">
        <v>0</v>
      </c>
      <c r="D618" s="46">
        <v>51727873</v>
      </c>
      <c r="E618" s="46">
        <v>0</v>
      </c>
      <c r="F618" s="46">
        <v>852656.00000000023</v>
      </c>
      <c r="G618" s="46">
        <v>0</v>
      </c>
      <c r="H618" s="46">
        <v>0</v>
      </c>
      <c r="I618" s="46">
        <v>0</v>
      </c>
      <c r="J618" s="46">
        <v>0</v>
      </c>
      <c r="K618" s="46">
        <v>0</v>
      </c>
      <c r="L618" s="46">
        <v>0</v>
      </c>
      <c r="M618" s="46">
        <v>0</v>
      </c>
      <c r="N618" s="46">
        <v>0</v>
      </c>
      <c r="O618" s="46">
        <v>0</v>
      </c>
      <c r="P618" s="46">
        <v>0</v>
      </c>
      <c r="Q618" s="46">
        <v>0</v>
      </c>
      <c r="R618" s="46">
        <v>0</v>
      </c>
      <c r="S618" s="46">
        <v>0</v>
      </c>
      <c r="T618" s="46">
        <v>0</v>
      </c>
      <c r="U618" s="46">
        <v>0</v>
      </c>
      <c r="V618" s="46">
        <v>0</v>
      </c>
      <c r="W618" s="46">
        <v>0</v>
      </c>
      <c r="X618" s="46">
        <v>0</v>
      </c>
      <c r="Y618" s="46">
        <v>0</v>
      </c>
      <c r="Z618" s="46">
        <v>0</v>
      </c>
      <c r="AA618" s="46">
        <v>0</v>
      </c>
      <c r="AB618" s="46">
        <v>0</v>
      </c>
      <c r="AC618" s="46">
        <v>0</v>
      </c>
      <c r="AD618" s="46">
        <v>0</v>
      </c>
      <c r="AE618" s="46">
        <v>0</v>
      </c>
      <c r="AF618" s="46">
        <v>0</v>
      </c>
      <c r="AG618" s="46">
        <v>0</v>
      </c>
      <c r="AH618" s="46">
        <v>0</v>
      </c>
      <c r="AI618" s="46">
        <v>0</v>
      </c>
      <c r="AJ618" s="46">
        <v>0</v>
      </c>
      <c r="AK618" s="47">
        <v>52580529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</row>
    <row r="619" spans="1:71" x14ac:dyDescent="0.25">
      <c r="A619" s="1" t="s">
        <v>1747</v>
      </c>
      <c r="B619" s="2" t="s">
        <v>676</v>
      </c>
      <c r="C619" s="46">
        <v>0</v>
      </c>
      <c r="D619" s="46">
        <v>130083596.00000001</v>
      </c>
      <c r="E619" s="46">
        <v>0</v>
      </c>
      <c r="F619" s="46">
        <v>2291850.0000000019</v>
      </c>
      <c r="G619" s="46">
        <v>0</v>
      </c>
      <c r="H619" s="46">
        <v>0</v>
      </c>
      <c r="I619" s="46">
        <v>0</v>
      </c>
      <c r="J619" s="46">
        <v>0</v>
      </c>
      <c r="K619" s="46">
        <v>0</v>
      </c>
      <c r="L619" s="46">
        <v>0</v>
      </c>
      <c r="M619" s="46">
        <v>0</v>
      </c>
      <c r="N619" s="46">
        <v>0</v>
      </c>
      <c r="O619" s="46">
        <v>0</v>
      </c>
      <c r="P619" s="46">
        <v>0</v>
      </c>
      <c r="Q619" s="46">
        <v>0</v>
      </c>
      <c r="R619" s="46">
        <v>0</v>
      </c>
      <c r="S619" s="46">
        <v>0</v>
      </c>
      <c r="T619" s="46">
        <v>0</v>
      </c>
      <c r="U619" s="46">
        <v>0</v>
      </c>
      <c r="V619" s="46">
        <v>0</v>
      </c>
      <c r="W619" s="46">
        <v>0</v>
      </c>
      <c r="X619" s="46">
        <v>0</v>
      </c>
      <c r="Y619" s="46">
        <v>0</v>
      </c>
      <c r="Z619" s="46">
        <v>0</v>
      </c>
      <c r="AA619" s="46">
        <v>0</v>
      </c>
      <c r="AB619" s="46">
        <v>0</v>
      </c>
      <c r="AC619" s="46">
        <v>0</v>
      </c>
      <c r="AD619" s="46">
        <v>0</v>
      </c>
      <c r="AE619" s="46">
        <v>0</v>
      </c>
      <c r="AF619" s="46">
        <v>0</v>
      </c>
      <c r="AG619" s="46">
        <v>0</v>
      </c>
      <c r="AH619" s="46">
        <v>0</v>
      </c>
      <c r="AI619" s="46">
        <v>0</v>
      </c>
      <c r="AJ619" s="46">
        <v>0</v>
      </c>
      <c r="AK619" s="47">
        <v>132375446.00000001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</row>
    <row r="620" spans="1:71" x14ac:dyDescent="0.25">
      <c r="A620" s="1" t="s">
        <v>1748</v>
      </c>
      <c r="B620" s="2" t="s">
        <v>1749</v>
      </c>
      <c r="C620" s="46">
        <v>0</v>
      </c>
      <c r="D620" s="46">
        <v>556856736</v>
      </c>
      <c r="E620" s="46">
        <v>0</v>
      </c>
      <c r="F620" s="46">
        <v>20527931.000000015</v>
      </c>
      <c r="G620" s="46">
        <v>0</v>
      </c>
      <c r="H620" s="46">
        <v>0</v>
      </c>
      <c r="I620" s="46">
        <v>0</v>
      </c>
      <c r="J620" s="46">
        <v>0</v>
      </c>
      <c r="K620" s="46">
        <v>0</v>
      </c>
      <c r="L620" s="46">
        <v>0</v>
      </c>
      <c r="M620" s="46">
        <v>0</v>
      </c>
      <c r="N620" s="46">
        <v>0</v>
      </c>
      <c r="O620" s="46">
        <v>0</v>
      </c>
      <c r="P620" s="46">
        <v>0</v>
      </c>
      <c r="Q620" s="46">
        <v>0</v>
      </c>
      <c r="R620" s="46">
        <v>0</v>
      </c>
      <c r="S620" s="46">
        <v>0</v>
      </c>
      <c r="T620" s="46">
        <v>0</v>
      </c>
      <c r="U620" s="46">
        <v>0</v>
      </c>
      <c r="V620" s="46">
        <v>0</v>
      </c>
      <c r="W620" s="46">
        <v>0</v>
      </c>
      <c r="X620" s="46">
        <v>0</v>
      </c>
      <c r="Y620" s="46">
        <v>0</v>
      </c>
      <c r="Z620" s="46">
        <v>0</v>
      </c>
      <c r="AA620" s="46">
        <v>0</v>
      </c>
      <c r="AB620" s="46">
        <v>0</v>
      </c>
      <c r="AC620" s="46">
        <v>0</v>
      </c>
      <c r="AD620" s="46">
        <v>0</v>
      </c>
      <c r="AE620" s="46">
        <v>0</v>
      </c>
      <c r="AF620" s="46">
        <v>0</v>
      </c>
      <c r="AG620" s="46">
        <v>0</v>
      </c>
      <c r="AH620" s="46">
        <v>0</v>
      </c>
      <c r="AI620" s="46">
        <v>0</v>
      </c>
      <c r="AJ620" s="46">
        <v>0</v>
      </c>
      <c r="AK620" s="47">
        <v>577384667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</row>
    <row r="621" spans="1:71" x14ac:dyDescent="0.25">
      <c r="A621" s="1" t="s">
        <v>1750</v>
      </c>
      <c r="B621" s="2" t="s">
        <v>677</v>
      </c>
      <c r="C621" s="46">
        <v>0</v>
      </c>
      <c r="D621" s="46">
        <v>147883998</v>
      </c>
      <c r="E621" s="46">
        <v>0</v>
      </c>
      <c r="F621" s="46">
        <v>2615045</v>
      </c>
      <c r="G621" s="46">
        <v>0</v>
      </c>
      <c r="H621" s="46">
        <v>0</v>
      </c>
      <c r="I621" s="46">
        <v>0</v>
      </c>
      <c r="J621" s="46">
        <v>0</v>
      </c>
      <c r="K621" s="46">
        <v>0</v>
      </c>
      <c r="L621" s="46">
        <v>0</v>
      </c>
      <c r="M621" s="46">
        <v>0</v>
      </c>
      <c r="N621" s="46">
        <v>0</v>
      </c>
      <c r="O621" s="46">
        <v>0</v>
      </c>
      <c r="P621" s="46">
        <v>0</v>
      </c>
      <c r="Q621" s="46">
        <v>0</v>
      </c>
      <c r="R621" s="46">
        <v>0</v>
      </c>
      <c r="S621" s="46">
        <v>0</v>
      </c>
      <c r="T621" s="46">
        <v>0</v>
      </c>
      <c r="U621" s="46">
        <v>0</v>
      </c>
      <c r="V621" s="46">
        <v>0</v>
      </c>
      <c r="W621" s="46">
        <v>0</v>
      </c>
      <c r="X621" s="46">
        <v>0</v>
      </c>
      <c r="Y621" s="46">
        <v>0</v>
      </c>
      <c r="Z621" s="46">
        <v>0</v>
      </c>
      <c r="AA621" s="46">
        <v>0</v>
      </c>
      <c r="AB621" s="46">
        <v>0</v>
      </c>
      <c r="AC621" s="46">
        <v>0</v>
      </c>
      <c r="AD621" s="46">
        <v>0</v>
      </c>
      <c r="AE621" s="46">
        <v>0</v>
      </c>
      <c r="AF621" s="46">
        <v>0</v>
      </c>
      <c r="AG621" s="46">
        <v>0</v>
      </c>
      <c r="AH621" s="46">
        <v>0</v>
      </c>
      <c r="AI621" s="46">
        <v>0</v>
      </c>
      <c r="AJ621" s="46">
        <v>0</v>
      </c>
      <c r="AK621" s="47">
        <v>150499043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</row>
    <row r="622" spans="1:71" x14ac:dyDescent="0.25">
      <c r="A622" s="1" t="s">
        <v>1751</v>
      </c>
      <c r="B622" s="2" t="s">
        <v>678</v>
      </c>
      <c r="C622" s="46">
        <v>0</v>
      </c>
      <c r="D622" s="46">
        <v>76706640</v>
      </c>
      <c r="E622" s="46">
        <v>0</v>
      </c>
      <c r="F622" s="46">
        <v>1254933.0000000005</v>
      </c>
      <c r="G622" s="46">
        <v>0</v>
      </c>
      <c r="H622" s="46">
        <v>0</v>
      </c>
      <c r="I622" s="46">
        <v>0</v>
      </c>
      <c r="J622" s="46">
        <v>0</v>
      </c>
      <c r="K622" s="46">
        <v>0</v>
      </c>
      <c r="L622" s="46">
        <v>0</v>
      </c>
      <c r="M622" s="46">
        <v>0</v>
      </c>
      <c r="N622" s="46">
        <v>0</v>
      </c>
      <c r="O622" s="46">
        <v>0</v>
      </c>
      <c r="P622" s="46">
        <v>0</v>
      </c>
      <c r="Q622" s="46">
        <v>0</v>
      </c>
      <c r="R622" s="46">
        <v>0</v>
      </c>
      <c r="S622" s="46">
        <v>0</v>
      </c>
      <c r="T622" s="46">
        <v>0</v>
      </c>
      <c r="U622" s="46">
        <v>0</v>
      </c>
      <c r="V622" s="46">
        <v>0</v>
      </c>
      <c r="W622" s="46">
        <v>0</v>
      </c>
      <c r="X622" s="46">
        <v>0</v>
      </c>
      <c r="Y622" s="46">
        <v>0</v>
      </c>
      <c r="Z622" s="46">
        <v>0</v>
      </c>
      <c r="AA622" s="46">
        <v>0</v>
      </c>
      <c r="AB622" s="46">
        <v>0</v>
      </c>
      <c r="AC622" s="46">
        <v>0</v>
      </c>
      <c r="AD622" s="46">
        <v>0</v>
      </c>
      <c r="AE622" s="46">
        <v>0</v>
      </c>
      <c r="AF622" s="46">
        <v>0</v>
      </c>
      <c r="AG622" s="46">
        <v>0</v>
      </c>
      <c r="AH622" s="46">
        <v>0</v>
      </c>
      <c r="AI622" s="46">
        <v>0</v>
      </c>
      <c r="AJ622" s="46">
        <v>0</v>
      </c>
      <c r="AK622" s="47">
        <v>77961573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</row>
    <row r="623" spans="1:71" x14ac:dyDescent="0.25">
      <c r="A623" s="1" t="s">
        <v>1752</v>
      </c>
      <c r="B623" s="2" t="s">
        <v>679</v>
      </c>
      <c r="C623" s="46">
        <v>0</v>
      </c>
      <c r="D623" s="46">
        <v>1332095794.0000002</v>
      </c>
      <c r="E623" s="46">
        <v>0</v>
      </c>
      <c r="F623" s="46">
        <v>49518409.99999997</v>
      </c>
      <c r="G623" s="46">
        <v>0</v>
      </c>
      <c r="H623" s="46">
        <v>0</v>
      </c>
      <c r="I623" s="46">
        <v>0</v>
      </c>
      <c r="J623" s="46">
        <v>0</v>
      </c>
      <c r="K623" s="46">
        <v>0</v>
      </c>
      <c r="L623" s="46">
        <v>0</v>
      </c>
      <c r="M623" s="46">
        <v>0</v>
      </c>
      <c r="N623" s="46">
        <v>0</v>
      </c>
      <c r="O623" s="46">
        <v>0</v>
      </c>
      <c r="P623" s="46">
        <v>0</v>
      </c>
      <c r="Q623" s="46">
        <v>0</v>
      </c>
      <c r="R623" s="46">
        <v>0</v>
      </c>
      <c r="S623" s="46">
        <v>0</v>
      </c>
      <c r="T623" s="46">
        <v>0</v>
      </c>
      <c r="U623" s="46">
        <v>0</v>
      </c>
      <c r="V623" s="46">
        <v>0</v>
      </c>
      <c r="W623" s="46">
        <v>0</v>
      </c>
      <c r="X623" s="46">
        <v>0</v>
      </c>
      <c r="Y623" s="46">
        <v>0</v>
      </c>
      <c r="Z623" s="46">
        <v>0</v>
      </c>
      <c r="AA623" s="46">
        <v>0</v>
      </c>
      <c r="AB623" s="46">
        <v>0</v>
      </c>
      <c r="AC623" s="46">
        <v>0</v>
      </c>
      <c r="AD623" s="46">
        <v>0</v>
      </c>
      <c r="AE623" s="46">
        <v>0</v>
      </c>
      <c r="AF623" s="46">
        <v>0</v>
      </c>
      <c r="AG623" s="46">
        <v>0</v>
      </c>
      <c r="AH623" s="46">
        <v>0</v>
      </c>
      <c r="AI623" s="46">
        <v>0</v>
      </c>
      <c r="AJ623" s="46">
        <v>0</v>
      </c>
      <c r="AK623" s="47">
        <v>1381614204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</row>
    <row r="624" spans="1:71" x14ac:dyDescent="0.25">
      <c r="A624" s="1" t="s">
        <v>1753</v>
      </c>
      <c r="B624" s="2" t="s">
        <v>680</v>
      </c>
      <c r="C624" s="46">
        <v>0</v>
      </c>
      <c r="D624" s="46">
        <v>415981342</v>
      </c>
      <c r="E624" s="46">
        <v>0</v>
      </c>
      <c r="F624" s="46">
        <v>11337423.000000002</v>
      </c>
      <c r="G624" s="46">
        <v>0</v>
      </c>
      <c r="H624" s="46">
        <v>0</v>
      </c>
      <c r="I624" s="46">
        <v>0</v>
      </c>
      <c r="J624" s="46">
        <v>0</v>
      </c>
      <c r="K624" s="46">
        <v>0</v>
      </c>
      <c r="L624" s="46">
        <v>0</v>
      </c>
      <c r="M624" s="46">
        <v>0</v>
      </c>
      <c r="N624" s="46">
        <v>0</v>
      </c>
      <c r="O624" s="46">
        <v>0</v>
      </c>
      <c r="P624" s="46">
        <v>0</v>
      </c>
      <c r="Q624" s="46">
        <v>0</v>
      </c>
      <c r="R624" s="46">
        <v>0</v>
      </c>
      <c r="S624" s="46">
        <v>0</v>
      </c>
      <c r="T624" s="46">
        <v>0</v>
      </c>
      <c r="U624" s="46">
        <v>0</v>
      </c>
      <c r="V624" s="46">
        <v>0</v>
      </c>
      <c r="W624" s="46">
        <v>0</v>
      </c>
      <c r="X624" s="46">
        <v>0</v>
      </c>
      <c r="Y624" s="46">
        <v>0</v>
      </c>
      <c r="Z624" s="46">
        <v>0</v>
      </c>
      <c r="AA624" s="46">
        <v>0</v>
      </c>
      <c r="AB624" s="46">
        <v>0</v>
      </c>
      <c r="AC624" s="46">
        <v>0</v>
      </c>
      <c r="AD624" s="46">
        <v>0</v>
      </c>
      <c r="AE624" s="46">
        <v>0</v>
      </c>
      <c r="AF624" s="46">
        <v>0</v>
      </c>
      <c r="AG624" s="46">
        <v>0</v>
      </c>
      <c r="AH624" s="46">
        <v>0</v>
      </c>
      <c r="AI624" s="46">
        <v>0</v>
      </c>
      <c r="AJ624" s="46">
        <v>0</v>
      </c>
      <c r="AK624" s="47">
        <v>427318764.99999994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</row>
    <row r="625" spans="1:71" x14ac:dyDescent="0.25">
      <c r="A625" s="1" t="s">
        <v>1754</v>
      </c>
      <c r="B625" s="2" t="s">
        <v>93</v>
      </c>
      <c r="C625" s="46">
        <v>0</v>
      </c>
      <c r="D625" s="46">
        <v>388286437.99999994</v>
      </c>
      <c r="E625" s="46">
        <v>0</v>
      </c>
      <c r="F625" s="46">
        <v>12372543.999999998</v>
      </c>
      <c r="G625" s="46">
        <v>0</v>
      </c>
      <c r="H625" s="46">
        <v>0</v>
      </c>
      <c r="I625" s="46">
        <v>0</v>
      </c>
      <c r="J625" s="46">
        <v>0</v>
      </c>
      <c r="K625" s="46">
        <v>0</v>
      </c>
      <c r="L625" s="46">
        <v>0</v>
      </c>
      <c r="M625" s="46">
        <v>0</v>
      </c>
      <c r="N625" s="46">
        <v>0</v>
      </c>
      <c r="O625" s="46">
        <v>0</v>
      </c>
      <c r="P625" s="46">
        <v>0</v>
      </c>
      <c r="Q625" s="46">
        <v>0</v>
      </c>
      <c r="R625" s="46">
        <v>0</v>
      </c>
      <c r="S625" s="46">
        <v>0</v>
      </c>
      <c r="T625" s="46">
        <v>0</v>
      </c>
      <c r="U625" s="46">
        <v>0</v>
      </c>
      <c r="V625" s="46">
        <v>0</v>
      </c>
      <c r="W625" s="46">
        <v>0</v>
      </c>
      <c r="X625" s="46">
        <v>0</v>
      </c>
      <c r="Y625" s="46">
        <v>0</v>
      </c>
      <c r="Z625" s="46">
        <v>0</v>
      </c>
      <c r="AA625" s="46">
        <v>0</v>
      </c>
      <c r="AB625" s="46">
        <v>0</v>
      </c>
      <c r="AC625" s="46">
        <v>0</v>
      </c>
      <c r="AD625" s="46">
        <v>0</v>
      </c>
      <c r="AE625" s="46">
        <v>0</v>
      </c>
      <c r="AF625" s="46">
        <v>0</v>
      </c>
      <c r="AG625" s="46">
        <v>0</v>
      </c>
      <c r="AH625" s="46">
        <v>0</v>
      </c>
      <c r="AI625" s="46">
        <v>0</v>
      </c>
      <c r="AJ625" s="46">
        <v>0</v>
      </c>
      <c r="AK625" s="47">
        <v>400658982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</row>
    <row r="626" spans="1:71" x14ac:dyDescent="0.25">
      <c r="A626" s="1" t="s">
        <v>1755</v>
      </c>
      <c r="B626" s="2" t="s">
        <v>681</v>
      </c>
      <c r="C626" s="46">
        <v>0</v>
      </c>
      <c r="D626" s="46">
        <v>131005142</v>
      </c>
      <c r="E626" s="46">
        <v>0</v>
      </c>
      <c r="F626" s="46">
        <v>2139982.9999999949</v>
      </c>
      <c r="G626" s="46">
        <v>0</v>
      </c>
      <c r="H626" s="46">
        <v>0</v>
      </c>
      <c r="I626" s="46">
        <v>0</v>
      </c>
      <c r="J626" s="46">
        <v>0</v>
      </c>
      <c r="K626" s="46">
        <v>0</v>
      </c>
      <c r="L626" s="46">
        <v>0</v>
      </c>
      <c r="M626" s="46">
        <v>0</v>
      </c>
      <c r="N626" s="46">
        <v>0</v>
      </c>
      <c r="O626" s="46">
        <v>0</v>
      </c>
      <c r="P626" s="46">
        <v>0</v>
      </c>
      <c r="Q626" s="46">
        <v>0</v>
      </c>
      <c r="R626" s="46">
        <v>0</v>
      </c>
      <c r="S626" s="46">
        <v>0</v>
      </c>
      <c r="T626" s="46">
        <v>0</v>
      </c>
      <c r="U626" s="46">
        <v>0</v>
      </c>
      <c r="V626" s="46">
        <v>0</v>
      </c>
      <c r="W626" s="46">
        <v>0</v>
      </c>
      <c r="X626" s="46">
        <v>0</v>
      </c>
      <c r="Y626" s="46">
        <v>0</v>
      </c>
      <c r="Z626" s="46">
        <v>0</v>
      </c>
      <c r="AA626" s="46">
        <v>0</v>
      </c>
      <c r="AB626" s="46">
        <v>0</v>
      </c>
      <c r="AC626" s="46">
        <v>0</v>
      </c>
      <c r="AD626" s="46">
        <v>0</v>
      </c>
      <c r="AE626" s="46">
        <v>0</v>
      </c>
      <c r="AF626" s="46">
        <v>0</v>
      </c>
      <c r="AG626" s="46">
        <v>0</v>
      </c>
      <c r="AH626" s="46">
        <v>0</v>
      </c>
      <c r="AI626" s="46">
        <v>0</v>
      </c>
      <c r="AJ626" s="46">
        <v>0</v>
      </c>
      <c r="AK626" s="47">
        <v>133145124.99999999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</row>
    <row r="627" spans="1:71" x14ac:dyDescent="0.25">
      <c r="A627" s="1" t="s">
        <v>1756</v>
      </c>
      <c r="B627" s="2" t="s">
        <v>2217</v>
      </c>
      <c r="C627" s="46">
        <v>0</v>
      </c>
      <c r="D627" s="46">
        <v>219037107</v>
      </c>
      <c r="E627" s="46">
        <v>0</v>
      </c>
      <c r="F627" s="46">
        <v>3746538.0000000037</v>
      </c>
      <c r="G627" s="46">
        <v>0</v>
      </c>
      <c r="H627" s="46">
        <v>0</v>
      </c>
      <c r="I627" s="46">
        <v>0</v>
      </c>
      <c r="J627" s="46">
        <v>0</v>
      </c>
      <c r="K627" s="46">
        <v>0</v>
      </c>
      <c r="L627" s="46">
        <v>0</v>
      </c>
      <c r="M627" s="46">
        <v>0</v>
      </c>
      <c r="N627" s="46">
        <v>0</v>
      </c>
      <c r="O627" s="46">
        <v>0</v>
      </c>
      <c r="P627" s="46">
        <v>0</v>
      </c>
      <c r="Q627" s="46">
        <v>0</v>
      </c>
      <c r="R627" s="46">
        <v>0</v>
      </c>
      <c r="S627" s="46">
        <v>0</v>
      </c>
      <c r="T627" s="46">
        <v>0</v>
      </c>
      <c r="U627" s="46">
        <v>0</v>
      </c>
      <c r="V627" s="46">
        <v>0</v>
      </c>
      <c r="W627" s="46">
        <v>0</v>
      </c>
      <c r="X627" s="46">
        <v>0</v>
      </c>
      <c r="Y627" s="46">
        <v>0</v>
      </c>
      <c r="Z627" s="46">
        <v>0</v>
      </c>
      <c r="AA627" s="46">
        <v>0</v>
      </c>
      <c r="AB627" s="46">
        <v>0</v>
      </c>
      <c r="AC627" s="46">
        <v>0</v>
      </c>
      <c r="AD627" s="46">
        <v>0</v>
      </c>
      <c r="AE627" s="46">
        <v>0</v>
      </c>
      <c r="AF627" s="46">
        <v>0</v>
      </c>
      <c r="AG627" s="46">
        <v>0</v>
      </c>
      <c r="AH627" s="46">
        <v>0</v>
      </c>
      <c r="AI627" s="46">
        <v>0</v>
      </c>
      <c r="AJ627" s="46">
        <v>0</v>
      </c>
      <c r="AK627" s="47">
        <v>222783645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</row>
    <row r="628" spans="1:71" x14ac:dyDescent="0.25">
      <c r="A628" s="1" t="s">
        <v>1757</v>
      </c>
      <c r="B628" s="2" t="s">
        <v>682</v>
      </c>
      <c r="C628" s="46">
        <v>0</v>
      </c>
      <c r="D628" s="46">
        <v>591899762</v>
      </c>
      <c r="E628" s="46">
        <v>0</v>
      </c>
      <c r="F628" s="46">
        <v>26022257.999999952</v>
      </c>
      <c r="G628" s="46">
        <v>0</v>
      </c>
      <c r="H628" s="46">
        <v>0</v>
      </c>
      <c r="I628" s="46">
        <v>0</v>
      </c>
      <c r="J628" s="46">
        <v>0</v>
      </c>
      <c r="K628" s="46">
        <v>0</v>
      </c>
      <c r="L628" s="46">
        <v>0</v>
      </c>
      <c r="M628" s="46">
        <v>0</v>
      </c>
      <c r="N628" s="46">
        <v>0</v>
      </c>
      <c r="O628" s="46">
        <v>0</v>
      </c>
      <c r="P628" s="46">
        <v>0</v>
      </c>
      <c r="Q628" s="46">
        <v>0</v>
      </c>
      <c r="R628" s="46">
        <v>0</v>
      </c>
      <c r="S628" s="46">
        <v>0</v>
      </c>
      <c r="T628" s="46">
        <v>0</v>
      </c>
      <c r="U628" s="46">
        <v>0</v>
      </c>
      <c r="V628" s="46">
        <v>0</v>
      </c>
      <c r="W628" s="46">
        <v>0</v>
      </c>
      <c r="X628" s="46">
        <v>0</v>
      </c>
      <c r="Y628" s="46">
        <v>0</v>
      </c>
      <c r="Z628" s="46">
        <v>0</v>
      </c>
      <c r="AA628" s="46">
        <v>0</v>
      </c>
      <c r="AB628" s="46">
        <v>0</v>
      </c>
      <c r="AC628" s="46">
        <v>0</v>
      </c>
      <c r="AD628" s="46">
        <v>0</v>
      </c>
      <c r="AE628" s="46">
        <v>0</v>
      </c>
      <c r="AF628" s="46">
        <v>0</v>
      </c>
      <c r="AG628" s="46">
        <v>0</v>
      </c>
      <c r="AH628" s="46">
        <v>0</v>
      </c>
      <c r="AI628" s="46">
        <v>0</v>
      </c>
      <c r="AJ628" s="46">
        <v>0</v>
      </c>
      <c r="AK628" s="47">
        <v>617922019.99999988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</row>
    <row r="629" spans="1:71" x14ac:dyDescent="0.25">
      <c r="A629" s="1" t="s">
        <v>1758</v>
      </c>
      <c r="B629" s="2" t="s">
        <v>683</v>
      </c>
      <c r="C629" s="46">
        <v>0</v>
      </c>
      <c r="D629" s="46">
        <v>308427138</v>
      </c>
      <c r="E629" s="46">
        <v>0</v>
      </c>
      <c r="F629" s="46">
        <v>5007762.9999999991</v>
      </c>
      <c r="G629" s="46">
        <v>0</v>
      </c>
      <c r="H629" s="46">
        <v>0</v>
      </c>
      <c r="I629" s="46">
        <v>0</v>
      </c>
      <c r="J629" s="46">
        <v>0</v>
      </c>
      <c r="K629" s="46">
        <v>0</v>
      </c>
      <c r="L629" s="46">
        <v>0</v>
      </c>
      <c r="M629" s="46">
        <v>0</v>
      </c>
      <c r="N629" s="46">
        <v>0</v>
      </c>
      <c r="O629" s="46">
        <v>0</v>
      </c>
      <c r="P629" s="46">
        <v>0</v>
      </c>
      <c r="Q629" s="46">
        <v>0</v>
      </c>
      <c r="R629" s="46">
        <v>0</v>
      </c>
      <c r="S629" s="46">
        <v>0</v>
      </c>
      <c r="T629" s="46">
        <v>0</v>
      </c>
      <c r="U629" s="46">
        <v>0</v>
      </c>
      <c r="V629" s="46">
        <v>0</v>
      </c>
      <c r="W629" s="46">
        <v>0</v>
      </c>
      <c r="X629" s="46">
        <v>0</v>
      </c>
      <c r="Y629" s="46">
        <v>0</v>
      </c>
      <c r="Z629" s="46">
        <v>0</v>
      </c>
      <c r="AA629" s="46">
        <v>0</v>
      </c>
      <c r="AB629" s="46">
        <v>0</v>
      </c>
      <c r="AC629" s="46">
        <v>0</v>
      </c>
      <c r="AD629" s="46">
        <v>0</v>
      </c>
      <c r="AE629" s="46">
        <v>0</v>
      </c>
      <c r="AF629" s="46">
        <v>0</v>
      </c>
      <c r="AG629" s="46">
        <v>0</v>
      </c>
      <c r="AH629" s="46">
        <v>0</v>
      </c>
      <c r="AI629" s="46">
        <v>0</v>
      </c>
      <c r="AJ629" s="46">
        <v>0</v>
      </c>
      <c r="AK629" s="47">
        <v>313434901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</row>
    <row r="630" spans="1:71" x14ac:dyDescent="0.25">
      <c r="A630" s="1" t="s">
        <v>1759</v>
      </c>
      <c r="B630" s="2" t="s">
        <v>684</v>
      </c>
      <c r="C630" s="46">
        <v>0</v>
      </c>
      <c r="D630" s="46">
        <v>1195949391</v>
      </c>
      <c r="E630" s="46">
        <v>0</v>
      </c>
      <c r="F630" s="46">
        <v>41503927</v>
      </c>
      <c r="G630" s="46">
        <v>0</v>
      </c>
      <c r="H630" s="46">
        <v>0</v>
      </c>
      <c r="I630" s="46">
        <v>0</v>
      </c>
      <c r="J630" s="46">
        <v>0</v>
      </c>
      <c r="K630" s="46">
        <v>0</v>
      </c>
      <c r="L630" s="46">
        <v>0</v>
      </c>
      <c r="M630" s="46">
        <v>0</v>
      </c>
      <c r="N630" s="46">
        <v>0</v>
      </c>
      <c r="O630" s="46">
        <v>0</v>
      </c>
      <c r="P630" s="46">
        <v>0</v>
      </c>
      <c r="Q630" s="46">
        <v>0</v>
      </c>
      <c r="R630" s="46">
        <v>0</v>
      </c>
      <c r="S630" s="46">
        <v>0</v>
      </c>
      <c r="T630" s="46">
        <v>0</v>
      </c>
      <c r="U630" s="46">
        <v>0</v>
      </c>
      <c r="V630" s="46">
        <v>0</v>
      </c>
      <c r="W630" s="46">
        <v>0</v>
      </c>
      <c r="X630" s="46">
        <v>0</v>
      </c>
      <c r="Y630" s="46">
        <v>0</v>
      </c>
      <c r="Z630" s="46">
        <v>0</v>
      </c>
      <c r="AA630" s="46">
        <v>0</v>
      </c>
      <c r="AB630" s="46">
        <v>0</v>
      </c>
      <c r="AC630" s="46">
        <v>0</v>
      </c>
      <c r="AD630" s="46">
        <v>0</v>
      </c>
      <c r="AE630" s="46">
        <v>0</v>
      </c>
      <c r="AF630" s="46">
        <v>0</v>
      </c>
      <c r="AG630" s="46">
        <v>0</v>
      </c>
      <c r="AH630" s="46">
        <v>0</v>
      </c>
      <c r="AI630" s="46">
        <v>0</v>
      </c>
      <c r="AJ630" s="46">
        <v>0</v>
      </c>
      <c r="AK630" s="47">
        <v>1237453318.0000002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</row>
    <row r="631" spans="1:71" x14ac:dyDescent="0.25">
      <c r="A631" s="1" t="s">
        <v>1760</v>
      </c>
      <c r="B631" s="2" t="s">
        <v>685</v>
      </c>
      <c r="C631" s="46">
        <v>0</v>
      </c>
      <c r="D631" s="46">
        <v>121353153</v>
      </c>
      <c r="E631" s="46">
        <v>0</v>
      </c>
      <c r="F631" s="46">
        <v>1999803.999999996</v>
      </c>
      <c r="G631" s="46">
        <v>0</v>
      </c>
      <c r="H631" s="46">
        <v>0</v>
      </c>
      <c r="I631" s="46">
        <v>0</v>
      </c>
      <c r="J631" s="46">
        <v>0</v>
      </c>
      <c r="K631" s="46">
        <v>0</v>
      </c>
      <c r="L631" s="46">
        <v>0</v>
      </c>
      <c r="M631" s="46">
        <v>0</v>
      </c>
      <c r="N631" s="46">
        <v>0</v>
      </c>
      <c r="O631" s="46">
        <v>0</v>
      </c>
      <c r="P631" s="46">
        <v>0</v>
      </c>
      <c r="Q631" s="46">
        <v>0</v>
      </c>
      <c r="R631" s="46">
        <v>0</v>
      </c>
      <c r="S631" s="46">
        <v>0</v>
      </c>
      <c r="T631" s="46">
        <v>0</v>
      </c>
      <c r="U631" s="46">
        <v>0</v>
      </c>
      <c r="V631" s="46">
        <v>0</v>
      </c>
      <c r="W631" s="46">
        <v>0</v>
      </c>
      <c r="X631" s="46">
        <v>0</v>
      </c>
      <c r="Y631" s="46">
        <v>0</v>
      </c>
      <c r="Z631" s="46">
        <v>0</v>
      </c>
      <c r="AA631" s="46">
        <v>0</v>
      </c>
      <c r="AB631" s="46">
        <v>0</v>
      </c>
      <c r="AC631" s="46">
        <v>0</v>
      </c>
      <c r="AD631" s="46">
        <v>0</v>
      </c>
      <c r="AE631" s="46">
        <v>0</v>
      </c>
      <c r="AF631" s="46">
        <v>0</v>
      </c>
      <c r="AG631" s="46">
        <v>0</v>
      </c>
      <c r="AH631" s="46">
        <v>0</v>
      </c>
      <c r="AI631" s="46">
        <v>0</v>
      </c>
      <c r="AJ631" s="46">
        <v>0</v>
      </c>
      <c r="AK631" s="47">
        <v>123352957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</row>
    <row r="632" spans="1:71" x14ac:dyDescent="0.25">
      <c r="A632" s="1" t="s">
        <v>1761</v>
      </c>
      <c r="B632" s="2" t="s">
        <v>686</v>
      </c>
      <c r="C632" s="46">
        <v>0</v>
      </c>
      <c r="D632" s="46">
        <v>239626400</v>
      </c>
      <c r="E632" s="46">
        <v>0</v>
      </c>
      <c r="F632" s="46">
        <v>3927459.9999999981</v>
      </c>
      <c r="G632" s="46">
        <v>0</v>
      </c>
      <c r="H632" s="46">
        <v>0</v>
      </c>
      <c r="I632" s="46">
        <v>0</v>
      </c>
      <c r="J632" s="46">
        <v>0</v>
      </c>
      <c r="K632" s="46">
        <v>0</v>
      </c>
      <c r="L632" s="46">
        <v>0</v>
      </c>
      <c r="M632" s="46">
        <v>0</v>
      </c>
      <c r="N632" s="46">
        <v>0</v>
      </c>
      <c r="O632" s="46">
        <v>0</v>
      </c>
      <c r="P632" s="46">
        <v>0</v>
      </c>
      <c r="Q632" s="46">
        <v>0</v>
      </c>
      <c r="R632" s="46">
        <v>0</v>
      </c>
      <c r="S632" s="46">
        <v>0</v>
      </c>
      <c r="T632" s="46">
        <v>0</v>
      </c>
      <c r="U632" s="46">
        <v>0</v>
      </c>
      <c r="V632" s="46">
        <v>0</v>
      </c>
      <c r="W632" s="46">
        <v>0</v>
      </c>
      <c r="X632" s="46">
        <v>0</v>
      </c>
      <c r="Y632" s="46">
        <v>0</v>
      </c>
      <c r="Z632" s="46">
        <v>0</v>
      </c>
      <c r="AA632" s="46">
        <v>0</v>
      </c>
      <c r="AB632" s="46">
        <v>0</v>
      </c>
      <c r="AC632" s="46">
        <v>0</v>
      </c>
      <c r="AD632" s="46">
        <v>0</v>
      </c>
      <c r="AE632" s="46">
        <v>0</v>
      </c>
      <c r="AF632" s="46">
        <v>0</v>
      </c>
      <c r="AG632" s="46">
        <v>0</v>
      </c>
      <c r="AH632" s="46">
        <v>0</v>
      </c>
      <c r="AI632" s="46">
        <v>0</v>
      </c>
      <c r="AJ632" s="46">
        <v>0</v>
      </c>
      <c r="AK632" s="47">
        <v>243553860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</row>
    <row r="633" spans="1:71" x14ac:dyDescent="0.25">
      <c r="A633" s="1" t="s">
        <v>1762</v>
      </c>
      <c r="B633" s="2" t="s">
        <v>687</v>
      </c>
      <c r="C633" s="46">
        <v>0</v>
      </c>
      <c r="D633" s="46">
        <v>100206081</v>
      </c>
      <c r="E633" s="46">
        <v>0</v>
      </c>
      <c r="F633" s="46">
        <v>1670490</v>
      </c>
      <c r="G633" s="46">
        <v>0</v>
      </c>
      <c r="H633" s="46">
        <v>0</v>
      </c>
      <c r="I633" s="46">
        <v>0</v>
      </c>
      <c r="J633" s="46">
        <v>0</v>
      </c>
      <c r="K633" s="46">
        <v>0</v>
      </c>
      <c r="L633" s="46">
        <v>0</v>
      </c>
      <c r="M633" s="46">
        <v>0</v>
      </c>
      <c r="N633" s="46">
        <v>0</v>
      </c>
      <c r="O633" s="46">
        <v>0</v>
      </c>
      <c r="P633" s="46">
        <v>0</v>
      </c>
      <c r="Q633" s="46">
        <v>0</v>
      </c>
      <c r="R633" s="46">
        <v>0</v>
      </c>
      <c r="S633" s="46">
        <v>0</v>
      </c>
      <c r="T633" s="46">
        <v>0</v>
      </c>
      <c r="U633" s="46">
        <v>0</v>
      </c>
      <c r="V633" s="46">
        <v>0</v>
      </c>
      <c r="W633" s="46">
        <v>0</v>
      </c>
      <c r="X633" s="46">
        <v>0</v>
      </c>
      <c r="Y633" s="46">
        <v>0</v>
      </c>
      <c r="Z633" s="46">
        <v>0</v>
      </c>
      <c r="AA633" s="46">
        <v>0</v>
      </c>
      <c r="AB633" s="46">
        <v>0</v>
      </c>
      <c r="AC633" s="46">
        <v>0</v>
      </c>
      <c r="AD633" s="46">
        <v>0</v>
      </c>
      <c r="AE633" s="46">
        <v>0</v>
      </c>
      <c r="AF633" s="46">
        <v>0</v>
      </c>
      <c r="AG633" s="46">
        <v>0</v>
      </c>
      <c r="AH633" s="46">
        <v>0</v>
      </c>
      <c r="AI633" s="46">
        <v>0</v>
      </c>
      <c r="AJ633" s="46">
        <v>0</v>
      </c>
      <c r="AK633" s="47">
        <v>101876571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</row>
    <row r="634" spans="1:71" x14ac:dyDescent="0.25">
      <c r="A634" s="1" t="s">
        <v>1763</v>
      </c>
      <c r="B634" s="2" t="s">
        <v>688</v>
      </c>
      <c r="C634" s="46">
        <v>0</v>
      </c>
      <c r="D634" s="46">
        <v>343421664</v>
      </c>
      <c r="E634" s="46">
        <v>0</v>
      </c>
      <c r="F634" s="46">
        <v>5969073.9999999972</v>
      </c>
      <c r="G634" s="46">
        <v>0</v>
      </c>
      <c r="H634" s="46">
        <v>0</v>
      </c>
      <c r="I634" s="46">
        <v>0</v>
      </c>
      <c r="J634" s="46">
        <v>0</v>
      </c>
      <c r="K634" s="46">
        <v>0</v>
      </c>
      <c r="L634" s="46">
        <v>0</v>
      </c>
      <c r="M634" s="46">
        <v>0</v>
      </c>
      <c r="N634" s="46">
        <v>0</v>
      </c>
      <c r="O634" s="46">
        <v>0</v>
      </c>
      <c r="P634" s="46">
        <v>0</v>
      </c>
      <c r="Q634" s="46">
        <v>0</v>
      </c>
      <c r="R634" s="46">
        <v>0</v>
      </c>
      <c r="S634" s="46">
        <v>0</v>
      </c>
      <c r="T634" s="46">
        <v>0</v>
      </c>
      <c r="U634" s="46">
        <v>0</v>
      </c>
      <c r="V634" s="46">
        <v>0</v>
      </c>
      <c r="W634" s="46">
        <v>0</v>
      </c>
      <c r="X634" s="46">
        <v>0</v>
      </c>
      <c r="Y634" s="46">
        <v>0</v>
      </c>
      <c r="Z634" s="46">
        <v>0</v>
      </c>
      <c r="AA634" s="46">
        <v>0</v>
      </c>
      <c r="AB634" s="46">
        <v>0</v>
      </c>
      <c r="AC634" s="46">
        <v>0</v>
      </c>
      <c r="AD634" s="46">
        <v>0</v>
      </c>
      <c r="AE634" s="46">
        <v>0</v>
      </c>
      <c r="AF634" s="46">
        <v>0</v>
      </c>
      <c r="AG634" s="46">
        <v>0</v>
      </c>
      <c r="AH634" s="46">
        <v>0</v>
      </c>
      <c r="AI634" s="46">
        <v>0</v>
      </c>
      <c r="AJ634" s="46">
        <v>0</v>
      </c>
      <c r="AK634" s="47">
        <v>349390738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</row>
    <row r="635" spans="1:71" x14ac:dyDescent="0.25">
      <c r="A635" s="1" t="s">
        <v>1764</v>
      </c>
      <c r="B635" s="2" t="s">
        <v>689</v>
      </c>
      <c r="C635" s="46">
        <v>0</v>
      </c>
      <c r="D635" s="46">
        <v>252964577.00000003</v>
      </c>
      <c r="E635" s="46">
        <v>0</v>
      </c>
      <c r="F635" s="46">
        <v>4093035.9999999953</v>
      </c>
      <c r="G635" s="46">
        <v>0</v>
      </c>
      <c r="H635" s="46">
        <v>0</v>
      </c>
      <c r="I635" s="46">
        <v>0</v>
      </c>
      <c r="J635" s="46">
        <v>0</v>
      </c>
      <c r="K635" s="46">
        <v>0</v>
      </c>
      <c r="L635" s="46">
        <v>0</v>
      </c>
      <c r="M635" s="46">
        <v>0</v>
      </c>
      <c r="N635" s="46">
        <v>0</v>
      </c>
      <c r="O635" s="46">
        <v>0</v>
      </c>
      <c r="P635" s="46">
        <v>0</v>
      </c>
      <c r="Q635" s="46">
        <v>0</v>
      </c>
      <c r="R635" s="46">
        <v>0</v>
      </c>
      <c r="S635" s="46">
        <v>0</v>
      </c>
      <c r="T635" s="46">
        <v>0</v>
      </c>
      <c r="U635" s="46">
        <v>0</v>
      </c>
      <c r="V635" s="46">
        <v>0</v>
      </c>
      <c r="W635" s="46">
        <v>0</v>
      </c>
      <c r="X635" s="46">
        <v>0</v>
      </c>
      <c r="Y635" s="46">
        <v>0</v>
      </c>
      <c r="Z635" s="46">
        <v>0</v>
      </c>
      <c r="AA635" s="46">
        <v>0</v>
      </c>
      <c r="AB635" s="46">
        <v>0</v>
      </c>
      <c r="AC635" s="46">
        <v>0</v>
      </c>
      <c r="AD635" s="46">
        <v>0</v>
      </c>
      <c r="AE635" s="46">
        <v>0</v>
      </c>
      <c r="AF635" s="46">
        <v>0</v>
      </c>
      <c r="AG635" s="46">
        <v>0</v>
      </c>
      <c r="AH635" s="46">
        <v>0</v>
      </c>
      <c r="AI635" s="46">
        <v>0</v>
      </c>
      <c r="AJ635" s="46">
        <v>0</v>
      </c>
      <c r="AK635" s="47">
        <v>257057613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</row>
    <row r="636" spans="1:71" x14ac:dyDescent="0.25">
      <c r="A636" s="1" t="s">
        <v>1765</v>
      </c>
      <c r="B636" s="2" t="s">
        <v>690</v>
      </c>
      <c r="C636" s="46">
        <v>0</v>
      </c>
      <c r="D636" s="46">
        <v>251727764</v>
      </c>
      <c r="E636" s="46">
        <v>0</v>
      </c>
      <c r="F636" s="46">
        <v>4138045.0000000014</v>
      </c>
      <c r="G636" s="46">
        <v>0</v>
      </c>
      <c r="H636" s="46">
        <v>0</v>
      </c>
      <c r="I636" s="46">
        <v>0</v>
      </c>
      <c r="J636" s="46">
        <v>0</v>
      </c>
      <c r="K636" s="46">
        <v>0</v>
      </c>
      <c r="L636" s="46">
        <v>0</v>
      </c>
      <c r="M636" s="46">
        <v>0</v>
      </c>
      <c r="N636" s="46">
        <v>0</v>
      </c>
      <c r="O636" s="46">
        <v>0</v>
      </c>
      <c r="P636" s="46">
        <v>0</v>
      </c>
      <c r="Q636" s="46">
        <v>0</v>
      </c>
      <c r="R636" s="46">
        <v>0</v>
      </c>
      <c r="S636" s="46">
        <v>0</v>
      </c>
      <c r="T636" s="46">
        <v>0</v>
      </c>
      <c r="U636" s="46">
        <v>0</v>
      </c>
      <c r="V636" s="46">
        <v>0</v>
      </c>
      <c r="W636" s="46">
        <v>0</v>
      </c>
      <c r="X636" s="46">
        <v>0</v>
      </c>
      <c r="Y636" s="46">
        <v>0</v>
      </c>
      <c r="Z636" s="46">
        <v>0</v>
      </c>
      <c r="AA636" s="46">
        <v>0</v>
      </c>
      <c r="AB636" s="46">
        <v>0</v>
      </c>
      <c r="AC636" s="46">
        <v>0</v>
      </c>
      <c r="AD636" s="46">
        <v>0</v>
      </c>
      <c r="AE636" s="46">
        <v>0</v>
      </c>
      <c r="AF636" s="46">
        <v>0</v>
      </c>
      <c r="AG636" s="46">
        <v>0</v>
      </c>
      <c r="AH636" s="46">
        <v>0</v>
      </c>
      <c r="AI636" s="46">
        <v>0</v>
      </c>
      <c r="AJ636" s="46">
        <v>0</v>
      </c>
      <c r="AK636" s="47">
        <v>255865809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</row>
    <row r="637" spans="1:71" x14ac:dyDescent="0.25">
      <c r="A637" s="1" t="s">
        <v>1766</v>
      </c>
      <c r="B637" s="2" t="s">
        <v>691</v>
      </c>
      <c r="C637" s="46">
        <v>0</v>
      </c>
      <c r="D637" s="46">
        <v>2381131237</v>
      </c>
      <c r="E637" s="46">
        <v>0</v>
      </c>
      <c r="F637" s="46">
        <v>80611693.000000089</v>
      </c>
      <c r="G637" s="46">
        <v>0</v>
      </c>
      <c r="H637" s="46">
        <v>0</v>
      </c>
      <c r="I637" s="46">
        <v>0</v>
      </c>
      <c r="J637" s="46">
        <v>0</v>
      </c>
      <c r="K637" s="46">
        <v>0</v>
      </c>
      <c r="L637" s="46">
        <v>0</v>
      </c>
      <c r="M637" s="46">
        <v>0</v>
      </c>
      <c r="N637" s="46">
        <v>0</v>
      </c>
      <c r="O637" s="46">
        <v>0</v>
      </c>
      <c r="P637" s="46">
        <v>0</v>
      </c>
      <c r="Q637" s="46">
        <v>0</v>
      </c>
      <c r="R637" s="46">
        <v>0</v>
      </c>
      <c r="S637" s="46">
        <v>0</v>
      </c>
      <c r="T637" s="46">
        <v>0</v>
      </c>
      <c r="U637" s="46">
        <v>0</v>
      </c>
      <c r="V637" s="46">
        <v>0</v>
      </c>
      <c r="W637" s="46">
        <v>0</v>
      </c>
      <c r="X637" s="46">
        <v>0</v>
      </c>
      <c r="Y637" s="46">
        <v>0</v>
      </c>
      <c r="Z637" s="46">
        <v>0</v>
      </c>
      <c r="AA637" s="46">
        <v>0</v>
      </c>
      <c r="AB637" s="46">
        <v>0</v>
      </c>
      <c r="AC637" s="46">
        <v>0</v>
      </c>
      <c r="AD637" s="46">
        <v>0</v>
      </c>
      <c r="AE637" s="46">
        <v>0</v>
      </c>
      <c r="AF637" s="46">
        <v>0</v>
      </c>
      <c r="AG637" s="46">
        <v>0</v>
      </c>
      <c r="AH637" s="46">
        <v>0</v>
      </c>
      <c r="AI637" s="46">
        <v>0</v>
      </c>
      <c r="AJ637" s="46">
        <v>0</v>
      </c>
      <c r="AK637" s="47">
        <v>2461742930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</row>
    <row r="638" spans="1:71" x14ac:dyDescent="0.25">
      <c r="A638" s="1" t="s">
        <v>1767</v>
      </c>
      <c r="B638" s="2" t="s">
        <v>692</v>
      </c>
      <c r="C638" s="46">
        <v>0</v>
      </c>
      <c r="D638" s="46">
        <v>313156129</v>
      </c>
      <c r="E638" s="46">
        <v>0</v>
      </c>
      <c r="F638" s="46">
        <v>5165191.0000000056</v>
      </c>
      <c r="G638" s="46">
        <v>0</v>
      </c>
      <c r="H638" s="46">
        <v>0</v>
      </c>
      <c r="I638" s="46">
        <v>0</v>
      </c>
      <c r="J638" s="46">
        <v>0</v>
      </c>
      <c r="K638" s="46">
        <v>0</v>
      </c>
      <c r="L638" s="46">
        <v>0</v>
      </c>
      <c r="M638" s="46">
        <v>0</v>
      </c>
      <c r="N638" s="46">
        <v>0</v>
      </c>
      <c r="O638" s="46">
        <v>0</v>
      </c>
      <c r="P638" s="46">
        <v>0</v>
      </c>
      <c r="Q638" s="46">
        <v>0</v>
      </c>
      <c r="R638" s="46">
        <v>0</v>
      </c>
      <c r="S638" s="46">
        <v>0</v>
      </c>
      <c r="T638" s="46">
        <v>0</v>
      </c>
      <c r="U638" s="46">
        <v>0</v>
      </c>
      <c r="V638" s="46">
        <v>0</v>
      </c>
      <c r="W638" s="46">
        <v>0</v>
      </c>
      <c r="X638" s="46">
        <v>0</v>
      </c>
      <c r="Y638" s="46">
        <v>0</v>
      </c>
      <c r="Z638" s="46">
        <v>0</v>
      </c>
      <c r="AA638" s="46">
        <v>0</v>
      </c>
      <c r="AB638" s="46">
        <v>0</v>
      </c>
      <c r="AC638" s="46">
        <v>0</v>
      </c>
      <c r="AD638" s="46">
        <v>0</v>
      </c>
      <c r="AE638" s="46">
        <v>0</v>
      </c>
      <c r="AF638" s="46">
        <v>0</v>
      </c>
      <c r="AG638" s="46">
        <v>0</v>
      </c>
      <c r="AH638" s="46">
        <v>0</v>
      </c>
      <c r="AI638" s="46">
        <v>0</v>
      </c>
      <c r="AJ638" s="46">
        <v>0</v>
      </c>
      <c r="AK638" s="47">
        <v>318321320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</row>
    <row r="639" spans="1:71" x14ac:dyDescent="0.25">
      <c r="A639" s="1" t="s">
        <v>1768</v>
      </c>
      <c r="B639" s="2" t="s">
        <v>693</v>
      </c>
      <c r="C639" s="46">
        <v>0</v>
      </c>
      <c r="D639" s="46">
        <v>269673674</v>
      </c>
      <c r="E639" s="46">
        <v>0</v>
      </c>
      <c r="F639" s="46">
        <v>4388740.9999999963</v>
      </c>
      <c r="G639" s="46">
        <v>0</v>
      </c>
      <c r="H639" s="46">
        <v>0</v>
      </c>
      <c r="I639" s="46">
        <v>0</v>
      </c>
      <c r="J639" s="46">
        <v>0</v>
      </c>
      <c r="K639" s="46">
        <v>0</v>
      </c>
      <c r="L639" s="46">
        <v>0</v>
      </c>
      <c r="M639" s="46">
        <v>0</v>
      </c>
      <c r="N639" s="46">
        <v>0</v>
      </c>
      <c r="O639" s="46">
        <v>0</v>
      </c>
      <c r="P639" s="46">
        <v>0</v>
      </c>
      <c r="Q639" s="46">
        <v>0</v>
      </c>
      <c r="R639" s="46">
        <v>0</v>
      </c>
      <c r="S639" s="46">
        <v>0</v>
      </c>
      <c r="T639" s="46">
        <v>0</v>
      </c>
      <c r="U639" s="46">
        <v>0</v>
      </c>
      <c r="V639" s="46">
        <v>0</v>
      </c>
      <c r="W639" s="46">
        <v>0</v>
      </c>
      <c r="X639" s="46">
        <v>0</v>
      </c>
      <c r="Y639" s="46">
        <v>0</v>
      </c>
      <c r="Z639" s="46">
        <v>0</v>
      </c>
      <c r="AA639" s="46">
        <v>0</v>
      </c>
      <c r="AB639" s="46">
        <v>0</v>
      </c>
      <c r="AC639" s="46">
        <v>0</v>
      </c>
      <c r="AD639" s="46">
        <v>0</v>
      </c>
      <c r="AE639" s="46">
        <v>0</v>
      </c>
      <c r="AF639" s="46">
        <v>0</v>
      </c>
      <c r="AG639" s="46">
        <v>0</v>
      </c>
      <c r="AH639" s="46">
        <v>0</v>
      </c>
      <c r="AI639" s="46">
        <v>0</v>
      </c>
      <c r="AJ639" s="46">
        <v>0</v>
      </c>
      <c r="AK639" s="47">
        <v>274062415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</row>
    <row r="640" spans="1:71" x14ac:dyDescent="0.25">
      <c r="A640" s="1" t="s">
        <v>1769</v>
      </c>
      <c r="B640" s="2" t="s">
        <v>694</v>
      </c>
      <c r="C640" s="46">
        <v>0</v>
      </c>
      <c r="D640" s="46">
        <v>702921892</v>
      </c>
      <c r="E640" s="46">
        <v>0</v>
      </c>
      <c r="F640" s="46">
        <v>20264326.999999989</v>
      </c>
      <c r="G640" s="46">
        <v>0</v>
      </c>
      <c r="H640" s="46">
        <v>0</v>
      </c>
      <c r="I640" s="46">
        <v>0</v>
      </c>
      <c r="J640" s="46">
        <v>0</v>
      </c>
      <c r="K640" s="46">
        <v>0</v>
      </c>
      <c r="L640" s="46">
        <v>0</v>
      </c>
      <c r="M640" s="46">
        <v>0</v>
      </c>
      <c r="N640" s="46">
        <v>0</v>
      </c>
      <c r="O640" s="46">
        <v>0</v>
      </c>
      <c r="P640" s="46">
        <v>0</v>
      </c>
      <c r="Q640" s="46">
        <v>0</v>
      </c>
      <c r="R640" s="46">
        <v>0</v>
      </c>
      <c r="S640" s="46">
        <v>0</v>
      </c>
      <c r="T640" s="46">
        <v>0</v>
      </c>
      <c r="U640" s="46">
        <v>0</v>
      </c>
      <c r="V640" s="46">
        <v>0</v>
      </c>
      <c r="W640" s="46">
        <v>0</v>
      </c>
      <c r="X640" s="46">
        <v>0</v>
      </c>
      <c r="Y640" s="46">
        <v>0</v>
      </c>
      <c r="Z640" s="46">
        <v>0</v>
      </c>
      <c r="AA640" s="46">
        <v>0</v>
      </c>
      <c r="AB640" s="46">
        <v>0</v>
      </c>
      <c r="AC640" s="46">
        <v>0</v>
      </c>
      <c r="AD640" s="46">
        <v>0</v>
      </c>
      <c r="AE640" s="46">
        <v>0</v>
      </c>
      <c r="AF640" s="46">
        <v>0</v>
      </c>
      <c r="AG640" s="46">
        <v>0</v>
      </c>
      <c r="AH640" s="46">
        <v>0</v>
      </c>
      <c r="AI640" s="46">
        <v>0</v>
      </c>
      <c r="AJ640" s="46">
        <v>0</v>
      </c>
      <c r="AK640" s="47">
        <v>723186219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</row>
    <row r="641" spans="1:71" x14ac:dyDescent="0.25">
      <c r="A641" s="1" t="s">
        <v>1770</v>
      </c>
      <c r="B641" s="2" t="s">
        <v>327</v>
      </c>
      <c r="C641" s="46">
        <v>0</v>
      </c>
      <c r="D641" s="46">
        <v>226312476.00000003</v>
      </c>
      <c r="E641" s="46">
        <v>0</v>
      </c>
      <c r="F641" s="46">
        <v>3742650.0000000037</v>
      </c>
      <c r="G641" s="46">
        <v>0</v>
      </c>
      <c r="H641" s="46">
        <v>0</v>
      </c>
      <c r="I641" s="46">
        <v>0</v>
      </c>
      <c r="J641" s="46">
        <v>0</v>
      </c>
      <c r="K641" s="46">
        <v>0</v>
      </c>
      <c r="L641" s="46">
        <v>0</v>
      </c>
      <c r="M641" s="46">
        <v>0</v>
      </c>
      <c r="N641" s="46">
        <v>0</v>
      </c>
      <c r="O641" s="46">
        <v>0</v>
      </c>
      <c r="P641" s="46">
        <v>0</v>
      </c>
      <c r="Q641" s="46">
        <v>0</v>
      </c>
      <c r="R641" s="46">
        <v>0</v>
      </c>
      <c r="S641" s="46">
        <v>0</v>
      </c>
      <c r="T641" s="46">
        <v>0</v>
      </c>
      <c r="U641" s="46">
        <v>0</v>
      </c>
      <c r="V641" s="46">
        <v>0</v>
      </c>
      <c r="W641" s="46">
        <v>0</v>
      </c>
      <c r="X641" s="46">
        <v>0</v>
      </c>
      <c r="Y641" s="46">
        <v>0</v>
      </c>
      <c r="Z641" s="46">
        <v>0</v>
      </c>
      <c r="AA641" s="46">
        <v>0</v>
      </c>
      <c r="AB641" s="46">
        <v>0</v>
      </c>
      <c r="AC641" s="46">
        <v>0</v>
      </c>
      <c r="AD641" s="46">
        <v>0</v>
      </c>
      <c r="AE641" s="46">
        <v>0</v>
      </c>
      <c r="AF641" s="46">
        <v>0</v>
      </c>
      <c r="AG641" s="46">
        <v>0</v>
      </c>
      <c r="AH641" s="46">
        <v>0</v>
      </c>
      <c r="AI641" s="46">
        <v>0</v>
      </c>
      <c r="AJ641" s="46">
        <v>0</v>
      </c>
      <c r="AK641" s="47">
        <v>230055126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</row>
    <row r="642" spans="1:71" x14ac:dyDescent="0.25">
      <c r="A642" s="1" t="s">
        <v>1771</v>
      </c>
      <c r="B642" s="2" t="s">
        <v>695</v>
      </c>
      <c r="C642" s="46">
        <v>0</v>
      </c>
      <c r="D642" s="46">
        <v>423668983</v>
      </c>
      <c r="E642" s="46">
        <v>0</v>
      </c>
      <c r="F642" s="46">
        <v>6938063.0000000075</v>
      </c>
      <c r="G642" s="46">
        <v>0</v>
      </c>
      <c r="H642" s="46">
        <v>0</v>
      </c>
      <c r="I642" s="46">
        <v>0</v>
      </c>
      <c r="J642" s="46">
        <v>0</v>
      </c>
      <c r="K642" s="46">
        <v>0</v>
      </c>
      <c r="L642" s="46">
        <v>0</v>
      </c>
      <c r="M642" s="46">
        <v>0</v>
      </c>
      <c r="N642" s="46">
        <v>0</v>
      </c>
      <c r="O642" s="46">
        <v>0</v>
      </c>
      <c r="P642" s="46">
        <v>0</v>
      </c>
      <c r="Q642" s="46">
        <v>0</v>
      </c>
      <c r="R642" s="46">
        <v>0</v>
      </c>
      <c r="S642" s="46">
        <v>0</v>
      </c>
      <c r="T642" s="46">
        <v>0</v>
      </c>
      <c r="U642" s="46">
        <v>0</v>
      </c>
      <c r="V642" s="46">
        <v>0</v>
      </c>
      <c r="W642" s="46">
        <v>0</v>
      </c>
      <c r="X642" s="46">
        <v>0</v>
      </c>
      <c r="Y642" s="46">
        <v>0</v>
      </c>
      <c r="Z642" s="46">
        <v>0</v>
      </c>
      <c r="AA642" s="46">
        <v>0</v>
      </c>
      <c r="AB642" s="46">
        <v>0</v>
      </c>
      <c r="AC642" s="46">
        <v>0</v>
      </c>
      <c r="AD642" s="46">
        <v>0</v>
      </c>
      <c r="AE642" s="46">
        <v>0</v>
      </c>
      <c r="AF642" s="46">
        <v>0</v>
      </c>
      <c r="AG642" s="46">
        <v>0</v>
      </c>
      <c r="AH642" s="46">
        <v>0</v>
      </c>
      <c r="AI642" s="46">
        <v>0</v>
      </c>
      <c r="AJ642" s="46">
        <v>0</v>
      </c>
      <c r="AK642" s="47">
        <v>430607046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</row>
    <row r="643" spans="1:71" x14ac:dyDescent="0.25">
      <c r="A643" s="1" t="s">
        <v>1772</v>
      </c>
      <c r="B643" s="2" t="s">
        <v>2218</v>
      </c>
      <c r="C643" s="46">
        <v>0</v>
      </c>
      <c r="D643" s="46">
        <v>338377408</v>
      </c>
      <c r="E643" s="46">
        <v>0</v>
      </c>
      <c r="F643" s="46">
        <v>5581342.0000000056</v>
      </c>
      <c r="G643" s="46">
        <v>0</v>
      </c>
      <c r="H643" s="46">
        <v>0</v>
      </c>
      <c r="I643" s="46">
        <v>0</v>
      </c>
      <c r="J643" s="46">
        <v>0</v>
      </c>
      <c r="K643" s="46">
        <v>0</v>
      </c>
      <c r="L643" s="46">
        <v>0</v>
      </c>
      <c r="M643" s="46">
        <v>0</v>
      </c>
      <c r="N643" s="46">
        <v>0</v>
      </c>
      <c r="O643" s="46">
        <v>0</v>
      </c>
      <c r="P643" s="46">
        <v>0</v>
      </c>
      <c r="Q643" s="46">
        <v>0</v>
      </c>
      <c r="R643" s="46">
        <v>0</v>
      </c>
      <c r="S643" s="46">
        <v>0</v>
      </c>
      <c r="T643" s="46">
        <v>0</v>
      </c>
      <c r="U643" s="46">
        <v>0</v>
      </c>
      <c r="V643" s="46">
        <v>0</v>
      </c>
      <c r="W643" s="46">
        <v>0</v>
      </c>
      <c r="X643" s="46">
        <v>0</v>
      </c>
      <c r="Y643" s="46">
        <v>0</v>
      </c>
      <c r="Z643" s="46">
        <v>0</v>
      </c>
      <c r="AA643" s="46">
        <v>0</v>
      </c>
      <c r="AB643" s="46">
        <v>0</v>
      </c>
      <c r="AC643" s="46">
        <v>0</v>
      </c>
      <c r="AD643" s="46">
        <v>0</v>
      </c>
      <c r="AE643" s="46">
        <v>0</v>
      </c>
      <c r="AF643" s="46">
        <v>0</v>
      </c>
      <c r="AG643" s="46">
        <v>0</v>
      </c>
      <c r="AH643" s="46">
        <v>0</v>
      </c>
      <c r="AI643" s="46">
        <v>0</v>
      </c>
      <c r="AJ643" s="46">
        <v>0</v>
      </c>
      <c r="AK643" s="47">
        <v>343958750.00000006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</row>
    <row r="644" spans="1:71" x14ac:dyDescent="0.25">
      <c r="A644" s="1" t="s">
        <v>1773</v>
      </c>
      <c r="B644" s="2" t="s">
        <v>696</v>
      </c>
      <c r="C644" s="46">
        <v>0</v>
      </c>
      <c r="D644" s="46">
        <v>167867012</v>
      </c>
      <c r="E644" s="46">
        <v>0</v>
      </c>
      <c r="F644" s="46">
        <v>2763907.9999999949</v>
      </c>
      <c r="G644" s="46">
        <v>0</v>
      </c>
      <c r="H644" s="46">
        <v>0</v>
      </c>
      <c r="I644" s="46">
        <v>0</v>
      </c>
      <c r="J644" s="46">
        <v>0</v>
      </c>
      <c r="K644" s="46">
        <v>0</v>
      </c>
      <c r="L644" s="46">
        <v>0</v>
      </c>
      <c r="M644" s="46">
        <v>0</v>
      </c>
      <c r="N644" s="46">
        <v>0</v>
      </c>
      <c r="O644" s="46">
        <v>0</v>
      </c>
      <c r="P644" s="46">
        <v>0</v>
      </c>
      <c r="Q644" s="46">
        <v>0</v>
      </c>
      <c r="R644" s="46">
        <v>0</v>
      </c>
      <c r="S644" s="46">
        <v>0</v>
      </c>
      <c r="T644" s="46">
        <v>0</v>
      </c>
      <c r="U644" s="46">
        <v>0</v>
      </c>
      <c r="V644" s="46">
        <v>0</v>
      </c>
      <c r="W644" s="46">
        <v>0</v>
      </c>
      <c r="X644" s="46">
        <v>0</v>
      </c>
      <c r="Y644" s="46">
        <v>0</v>
      </c>
      <c r="Z644" s="46">
        <v>0</v>
      </c>
      <c r="AA644" s="46">
        <v>0</v>
      </c>
      <c r="AB644" s="46">
        <v>0</v>
      </c>
      <c r="AC644" s="46">
        <v>0</v>
      </c>
      <c r="AD644" s="46">
        <v>0</v>
      </c>
      <c r="AE644" s="46">
        <v>0</v>
      </c>
      <c r="AF644" s="46">
        <v>0</v>
      </c>
      <c r="AG644" s="46">
        <v>0</v>
      </c>
      <c r="AH644" s="46">
        <v>0</v>
      </c>
      <c r="AI644" s="46">
        <v>0</v>
      </c>
      <c r="AJ644" s="46">
        <v>0</v>
      </c>
      <c r="AK644" s="47">
        <v>170630919.99999997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</row>
    <row r="645" spans="1:71" x14ac:dyDescent="0.25">
      <c r="A645" s="1" t="s">
        <v>1774</v>
      </c>
      <c r="B645" s="2" t="s">
        <v>697</v>
      </c>
      <c r="C645" s="46">
        <v>0</v>
      </c>
      <c r="D645" s="46">
        <v>218067057</v>
      </c>
      <c r="E645" s="46">
        <v>0</v>
      </c>
      <c r="F645" s="46">
        <v>3727267.0000000023</v>
      </c>
      <c r="G645" s="46">
        <v>0</v>
      </c>
      <c r="H645" s="46">
        <v>0</v>
      </c>
      <c r="I645" s="46">
        <v>0</v>
      </c>
      <c r="J645" s="46">
        <v>0</v>
      </c>
      <c r="K645" s="46">
        <v>0</v>
      </c>
      <c r="L645" s="46">
        <v>0</v>
      </c>
      <c r="M645" s="46">
        <v>0</v>
      </c>
      <c r="N645" s="46">
        <v>0</v>
      </c>
      <c r="O645" s="46">
        <v>0</v>
      </c>
      <c r="P645" s="46">
        <v>0</v>
      </c>
      <c r="Q645" s="46">
        <v>0</v>
      </c>
      <c r="R645" s="46">
        <v>0</v>
      </c>
      <c r="S645" s="46">
        <v>0</v>
      </c>
      <c r="T645" s="46">
        <v>0</v>
      </c>
      <c r="U645" s="46">
        <v>0</v>
      </c>
      <c r="V645" s="46">
        <v>0</v>
      </c>
      <c r="W645" s="46">
        <v>0</v>
      </c>
      <c r="X645" s="46">
        <v>0</v>
      </c>
      <c r="Y645" s="46">
        <v>0</v>
      </c>
      <c r="Z645" s="46">
        <v>0</v>
      </c>
      <c r="AA645" s="46">
        <v>0</v>
      </c>
      <c r="AB645" s="46">
        <v>0</v>
      </c>
      <c r="AC645" s="46">
        <v>0</v>
      </c>
      <c r="AD645" s="46">
        <v>0</v>
      </c>
      <c r="AE645" s="46">
        <v>0</v>
      </c>
      <c r="AF645" s="46">
        <v>0</v>
      </c>
      <c r="AG645" s="46">
        <v>0</v>
      </c>
      <c r="AH645" s="46">
        <v>0</v>
      </c>
      <c r="AI645" s="46">
        <v>0</v>
      </c>
      <c r="AJ645" s="46">
        <v>0</v>
      </c>
      <c r="AK645" s="47">
        <v>221794324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</row>
    <row r="646" spans="1:71" x14ac:dyDescent="0.25">
      <c r="A646" s="1" t="s">
        <v>1775</v>
      </c>
      <c r="B646" s="2" t="s">
        <v>698</v>
      </c>
      <c r="C646" s="46">
        <v>0</v>
      </c>
      <c r="D646" s="46">
        <v>152661491</v>
      </c>
      <c r="E646" s="46">
        <v>0</v>
      </c>
      <c r="F646" s="46">
        <v>2509134.0000000028</v>
      </c>
      <c r="G646" s="46">
        <v>0</v>
      </c>
      <c r="H646" s="46">
        <v>0</v>
      </c>
      <c r="I646" s="46">
        <v>0</v>
      </c>
      <c r="J646" s="46">
        <v>0</v>
      </c>
      <c r="K646" s="46">
        <v>0</v>
      </c>
      <c r="L646" s="46">
        <v>0</v>
      </c>
      <c r="M646" s="46">
        <v>0</v>
      </c>
      <c r="N646" s="46">
        <v>0</v>
      </c>
      <c r="O646" s="46">
        <v>0</v>
      </c>
      <c r="P646" s="46">
        <v>0</v>
      </c>
      <c r="Q646" s="46">
        <v>0</v>
      </c>
      <c r="R646" s="46">
        <v>0</v>
      </c>
      <c r="S646" s="46">
        <v>0</v>
      </c>
      <c r="T646" s="46">
        <v>0</v>
      </c>
      <c r="U646" s="46">
        <v>0</v>
      </c>
      <c r="V646" s="46">
        <v>0</v>
      </c>
      <c r="W646" s="46">
        <v>0</v>
      </c>
      <c r="X646" s="46">
        <v>0</v>
      </c>
      <c r="Y646" s="46">
        <v>0</v>
      </c>
      <c r="Z646" s="46">
        <v>0</v>
      </c>
      <c r="AA646" s="46">
        <v>0</v>
      </c>
      <c r="AB646" s="46">
        <v>0</v>
      </c>
      <c r="AC646" s="46">
        <v>0</v>
      </c>
      <c r="AD646" s="46">
        <v>0</v>
      </c>
      <c r="AE646" s="46">
        <v>0</v>
      </c>
      <c r="AF646" s="46">
        <v>0</v>
      </c>
      <c r="AG646" s="46">
        <v>0</v>
      </c>
      <c r="AH646" s="46">
        <v>0</v>
      </c>
      <c r="AI646" s="46">
        <v>0</v>
      </c>
      <c r="AJ646" s="46">
        <v>0</v>
      </c>
      <c r="AK646" s="47">
        <v>155170625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</row>
    <row r="647" spans="1:71" x14ac:dyDescent="0.25">
      <c r="A647" s="1" t="s">
        <v>1776</v>
      </c>
      <c r="B647" s="2" t="s">
        <v>699</v>
      </c>
      <c r="C647" s="46">
        <v>0</v>
      </c>
      <c r="D647" s="46">
        <v>389984025</v>
      </c>
      <c r="E647" s="46">
        <v>0</v>
      </c>
      <c r="F647" s="46">
        <v>8702317</v>
      </c>
      <c r="G647" s="46">
        <v>0</v>
      </c>
      <c r="H647" s="46">
        <v>0</v>
      </c>
      <c r="I647" s="46">
        <v>0</v>
      </c>
      <c r="J647" s="46">
        <v>0</v>
      </c>
      <c r="K647" s="46">
        <v>0</v>
      </c>
      <c r="L647" s="46">
        <v>0</v>
      </c>
      <c r="M647" s="46">
        <v>0</v>
      </c>
      <c r="N647" s="46">
        <v>0</v>
      </c>
      <c r="O647" s="46">
        <v>0</v>
      </c>
      <c r="P647" s="46">
        <v>0</v>
      </c>
      <c r="Q647" s="46">
        <v>0</v>
      </c>
      <c r="R647" s="46">
        <v>0</v>
      </c>
      <c r="S647" s="46">
        <v>0</v>
      </c>
      <c r="T647" s="46">
        <v>0</v>
      </c>
      <c r="U647" s="46">
        <v>0</v>
      </c>
      <c r="V647" s="46">
        <v>0</v>
      </c>
      <c r="W647" s="46">
        <v>0</v>
      </c>
      <c r="X647" s="46">
        <v>0</v>
      </c>
      <c r="Y647" s="46">
        <v>0</v>
      </c>
      <c r="Z647" s="46">
        <v>0</v>
      </c>
      <c r="AA647" s="46">
        <v>0</v>
      </c>
      <c r="AB647" s="46">
        <v>0</v>
      </c>
      <c r="AC647" s="46">
        <v>0</v>
      </c>
      <c r="AD647" s="46">
        <v>0</v>
      </c>
      <c r="AE647" s="46">
        <v>0</v>
      </c>
      <c r="AF647" s="46">
        <v>0</v>
      </c>
      <c r="AG647" s="46">
        <v>0</v>
      </c>
      <c r="AH647" s="46">
        <v>0</v>
      </c>
      <c r="AI647" s="46">
        <v>0</v>
      </c>
      <c r="AJ647" s="46">
        <v>0</v>
      </c>
      <c r="AK647" s="47">
        <v>398686342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</row>
    <row r="648" spans="1:71" x14ac:dyDescent="0.25">
      <c r="A648" s="1" t="s">
        <v>1777</v>
      </c>
      <c r="B648" s="2" t="s">
        <v>700</v>
      </c>
      <c r="C648" s="46">
        <v>0</v>
      </c>
      <c r="D648" s="46">
        <v>123875281</v>
      </c>
      <c r="E648" s="46">
        <v>0</v>
      </c>
      <c r="F648" s="46">
        <v>2111083.0000000005</v>
      </c>
      <c r="G648" s="46">
        <v>0</v>
      </c>
      <c r="H648" s="46">
        <v>0</v>
      </c>
      <c r="I648" s="46">
        <v>0</v>
      </c>
      <c r="J648" s="46">
        <v>0</v>
      </c>
      <c r="K648" s="46">
        <v>0</v>
      </c>
      <c r="L648" s="46">
        <v>0</v>
      </c>
      <c r="M648" s="46">
        <v>0</v>
      </c>
      <c r="N648" s="46">
        <v>0</v>
      </c>
      <c r="O648" s="46">
        <v>0</v>
      </c>
      <c r="P648" s="46">
        <v>0</v>
      </c>
      <c r="Q648" s="46">
        <v>0</v>
      </c>
      <c r="R648" s="46">
        <v>0</v>
      </c>
      <c r="S648" s="46">
        <v>0</v>
      </c>
      <c r="T648" s="46">
        <v>0</v>
      </c>
      <c r="U648" s="46">
        <v>0</v>
      </c>
      <c r="V648" s="46">
        <v>0</v>
      </c>
      <c r="W648" s="46">
        <v>0</v>
      </c>
      <c r="X648" s="46">
        <v>0</v>
      </c>
      <c r="Y648" s="46">
        <v>0</v>
      </c>
      <c r="Z648" s="46">
        <v>0</v>
      </c>
      <c r="AA648" s="46">
        <v>0</v>
      </c>
      <c r="AB648" s="46">
        <v>0</v>
      </c>
      <c r="AC648" s="46">
        <v>0</v>
      </c>
      <c r="AD648" s="46">
        <v>0</v>
      </c>
      <c r="AE648" s="46">
        <v>0</v>
      </c>
      <c r="AF648" s="46">
        <v>0</v>
      </c>
      <c r="AG648" s="46">
        <v>0</v>
      </c>
      <c r="AH648" s="46">
        <v>0</v>
      </c>
      <c r="AI648" s="46">
        <v>0</v>
      </c>
      <c r="AJ648" s="46">
        <v>0</v>
      </c>
      <c r="AK648" s="47">
        <v>125986364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</row>
    <row r="649" spans="1:71" x14ac:dyDescent="0.25">
      <c r="A649" s="1" t="s">
        <v>1778</v>
      </c>
      <c r="B649" s="2" t="s">
        <v>701</v>
      </c>
      <c r="C649" s="46">
        <v>0</v>
      </c>
      <c r="D649" s="46">
        <v>107869469</v>
      </c>
      <c r="E649" s="46">
        <v>0</v>
      </c>
      <c r="F649" s="46">
        <v>1838972.9999999986</v>
      </c>
      <c r="G649" s="46">
        <v>0</v>
      </c>
      <c r="H649" s="46">
        <v>0</v>
      </c>
      <c r="I649" s="46">
        <v>0</v>
      </c>
      <c r="J649" s="46">
        <v>0</v>
      </c>
      <c r="K649" s="46">
        <v>0</v>
      </c>
      <c r="L649" s="46">
        <v>0</v>
      </c>
      <c r="M649" s="46">
        <v>0</v>
      </c>
      <c r="N649" s="46">
        <v>0</v>
      </c>
      <c r="O649" s="46">
        <v>0</v>
      </c>
      <c r="P649" s="46">
        <v>0</v>
      </c>
      <c r="Q649" s="46">
        <v>0</v>
      </c>
      <c r="R649" s="46">
        <v>0</v>
      </c>
      <c r="S649" s="46">
        <v>0</v>
      </c>
      <c r="T649" s="46">
        <v>0</v>
      </c>
      <c r="U649" s="46">
        <v>0</v>
      </c>
      <c r="V649" s="46">
        <v>0</v>
      </c>
      <c r="W649" s="46">
        <v>0</v>
      </c>
      <c r="X649" s="46">
        <v>0</v>
      </c>
      <c r="Y649" s="46">
        <v>0</v>
      </c>
      <c r="Z649" s="46">
        <v>0</v>
      </c>
      <c r="AA649" s="46">
        <v>0</v>
      </c>
      <c r="AB649" s="46">
        <v>0</v>
      </c>
      <c r="AC649" s="46">
        <v>0</v>
      </c>
      <c r="AD649" s="46">
        <v>0</v>
      </c>
      <c r="AE649" s="46">
        <v>0</v>
      </c>
      <c r="AF649" s="46">
        <v>0</v>
      </c>
      <c r="AG649" s="46">
        <v>0</v>
      </c>
      <c r="AH649" s="46">
        <v>0</v>
      </c>
      <c r="AI649" s="46">
        <v>0</v>
      </c>
      <c r="AJ649" s="46">
        <v>0</v>
      </c>
      <c r="AK649" s="47">
        <v>109708442.00000001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</row>
    <row r="650" spans="1:71" x14ac:dyDescent="0.25">
      <c r="A650" s="1" t="s">
        <v>1779</v>
      </c>
      <c r="B650" s="2" t="s">
        <v>703</v>
      </c>
      <c r="C650" s="46">
        <v>0</v>
      </c>
      <c r="D650" s="46">
        <v>4330129811</v>
      </c>
      <c r="E650" s="46">
        <v>0</v>
      </c>
      <c r="F650" s="46">
        <v>91889220.999999925</v>
      </c>
      <c r="G650" s="46">
        <v>0</v>
      </c>
      <c r="H650" s="46">
        <v>0</v>
      </c>
      <c r="I650" s="46">
        <v>0</v>
      </c>
      <c r="J650" s="46">
        <v>0</v>
      </c>
      <c r="K650" s="46">
        <v>0</v>
      </c>
      <c r="L650" s="46">
        <v>0</v>
      </c>
      <c r="M650" s="46">
        <v>0</v>
      </c>
      <c r="N650" s="46">
        <v>0</v>
      </c>
      <c r="O650" s="46">
        <v>0</v>
      </c>
      <c r="P650" s="46">
        <v>0</v>
      </c>
      <c r="Q650" s="46">
        <v>0</v>
      </c>
      <c r="R650" s="46">
        <v>0</v>
      </c>
      <c r="S650" s="46">
        <v>0</v>
      </c>
      <c r="T650" s="46">
        <v>0</v>
      </c>
      <c r="U650" s="46">
        <v>0</v>
      </c>
      <c r="V650" s="46">
        <v>0</v>
      </c>
      <c r="W650" s="46">
        <v>0</v>
      </c>
      <c r="X650" s="46">
        <v>0</v>
      </c>
      <c r="Y650" s="46">
        <v>0</v>
      </c>
      <c r="Z650" s="46">
        <v>0</v>
      </c>
      <c r="AA650" s="46">
        <v>0</v>
      </c>
      <c r="AB650" s="46">
        <v>0</v>
      </c>
      <c r="AC650" s="46">
        <v>0</v>
      </c>
      <c r="AD650" s="46">
        <v>0</v>
      </c>
      <c r="AE650" s="46">
        <v>0</v>
      </c>
      <c r="AF650" s="46">
        <v>0</v>
      </c>
      <c r="AG650" s="46">
        <v>0</v>
      </c>
      <c r="AH650" s="46">
        <v>0</v>
      </c>
      <c r="AI650" s="46">
        <v>0</v>
      </c>
      <c r="AJ650" s="46">
        <v>62172044.000000097</v>
      </c>
      <c r="AK650" s="47">
        <v>4484191075.999999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</row>
    <row r="651" spans="1:71" x14ac:dyDescent="0.25">
      <c r="A651" s="1" t="s">
        <v>1780</v>
      </c>
      <c r="B651" s="2" t="s">
        <v>704</v>
      </c>
      <c r="C651" s="46">
        <v>0</v>
      </c>
      <c r="D651" s="46">
        <v>361804095.00000006</v>
      </c>
      <c r="E651" s="46">
        <v>0</v>
      </c>
      <c r="F651" s="46">
        <v>5979648.9999999991</v>
      </c>
      <c r="G651" s="46">
        <v>0</v>
      </c>
      <c r="H651" s="46">
        <v>0</v>
      </c>
      <c r="I651" s="46">
        <v>0</v>
      </c>
      <c r="J651" s="46">
        <v>0</v>
      </c>
      <c r="K651" s="46">
        <v>0</v>
      </c>
      <c r="L651" s="46">
        <v>0</v>
      </c>
      <c r="M651" s="46">
        <v>0</v>
      </c>
      <c r="N651" s="46">
        <v>0</v>
      </c>
      <c r="O651" s="46">
        <v>0</v>
      </c>
      <c r="P651" s="46">
        <v>0</v>
      </c>
      <c r="Q651" s="46">
        <v>0</v>
      </c>
      <c r="R651" s="46">
        <v>0</v>
      </c>
      <c r="S651" s="46">
        <v>0</v>
      </c>
      <c r="T651" s="46">
        <v>0</v>
      </c>
      <c r="U651" s="46">
        <v>0</v>
      </c>
      <c r="V651" s="46">
        <v>0</v>
      </c>
      <c r="W651" s="46">
        <v>0</v>
      </c>
      <c r="X651" s="46">
        <v>0</v>
      </c>
      <c r="Y651" s="46">
        <v>0</v>
      </c>
      <c r="Z651" s="46">
        <v>0</v>
      </c>
      <c r="AA651" s="46">
        <v>0</v>
      </c>
      <c r="AB651" s="46">
        <v>0</v>
      </c>
      <c r="AC651" s="46">
        <v>0</v>
      </c>
      <c r="AD651" s="46">
        <v>0</v>
      </c>
      <c r="AE651" s="46">
        <v>0</v>
      </c>
      <c r="AF651" s="46">
        <v>0</v>
      </c>
      <c r="AG651" s="46">
        <v>0</v>
      </c>
      <c r="AH651" s="46">
        <v>0</v>
      </c>
      <c r="AI651" s="46">
        <v>0</v>
      </c>
      <c r="AJ651" s="46">
        <v>0</v>
      </c>
      <c r="AK651" s="47">
        <v>367783744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</row>
    <row r="652" spans="1:71" x14ac:dyDescent="0.25">
      <c r="A652" s="1" t="s">
        <v>1781</v>
      </c>
      <c r="B652" s="2" t="s">
        <v>705</v>
      </c>
      <c r="C652" s="46">
        <v>0</v>
      </c>
      <c r="D652" s="46">
        <v>446513640</v>
      </c>
      <c r="E652" s="46">
        <v>0</v>
      </c>
      <c r="F652" s="46">
        <v>9512970.9999999963</v>
      </c>
      <c r="G652" s="46">
        <v>0</v>
      </c>
      <c r="H652" s="46">
        <v>0</v>
      </c>
      <c r="I652" s="46">
        <v>0</v>
      </c>
      <c r="J652" s="46">
        <v>0</v>
      </c>
      <c r="K652" s="46">
        <v>0</v>
      </c>
      <c r="L652" s="46">
        <v>0</v>
      </c>
      <c r="M652" s="46">
        <v>0</v>
      </c>
      <c r="N652" s="46">
        <v>0</v>
      </c>
      <c r="O652" s="46">
        <v>0</v>
      </c>
      <c r="P652" s="46">
        <v>0</v>
      </c>
      <c r="Q652" s="46">
        <v>0</v>
      </c>
      <c r="R652" s="46">
        <v>0</v>
      </c>
      <c r="S652" s="46">
        <v>0</v>
      </c>
      <c r="T652" s="46">
        <v>0</v>
      </c>
      <c r="U652" s="46">
        <v>0</v>
      </c>
      <c r="V652" s="46">
        <v>0</v>
      </c>
      <c r="W652" s="46">
        <v>0</v>
      </c>
      <c r="X652" s="46">
        <v>0</v>
      </c>
      <c r="Y652" s="46">
        <v>0</v>
      </c>
      <c r="Z652" s="46">
        <v>0</v>
      </c>
      <c r="AA652" s="46">
        <v>0</v>
      </c>
      <c r="AB652" s="46">
        <v>0</v>
      </c>
      <c r="AC652" s="46">
        <v>0</v>
      </c>
      <c r="AD652" s="46">
        <v>0</v>
      </c>
      <c r="AE652" s="46">
        <v>0</v>
      </c>
      <c r="AF652" s="46">
        <v>0</v>
      </c>
      <c r="AG652" s="46">
        <v>0</v>
      </c>
      <c r="AH652" s="46">
        <v>0</v>
      </c>
      <c r="AI652" s="46">
        <v>0</v>
      </c>
      <c r="AJ652" s="46">
        <v>0</v>
      </c>
      <c r="AK652" s="47">
        <v>456026611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</row>
    <row r="653" spans="1:71" x14ac:dyDescent="0.25">
      <c r="A653" s="1" t="s">
        <v>1782</v>
      </c>
      <c r="B653" s="2" t="s">
        <v>706</v>
      </c>
      <c r="C653" s="46">
        <v>0</v>
      </c>
      <c r="D653" s="46">
        <v>711676586.00000012</v>
      </c>
      <c r="E653" s="46">
        <v>0</v>
      </c>
      <c r="F653" s="46">
        <v>11802560.000000002</v>
      </c>
      <c r="G653" s="46">
        <v>0</v>
      </c>
      <c r="H653" s="46">
        <v>0</v>
      </c>
      <c r="I653" s="46">
        <v>0</v>
      </c>
      <c r="J653" s="46">
        <v>0</v>
      </c>
      <c r="K653" s="46">
        <v>0</v>
      </c>
      <c r="L653" s="46">
        <v>0</v>
      </c>
      <c r="M653" s="46">
        <v>0</v>
      </c>
      <c r="N653" s="46">
        <v>0</v>
      </c>
      <c r="O653" s="46">
        <v>0</v>
      </c>
      <c r="P653" s="46">
        <v>0</v>
      </c>
      <c r="Q653" s="46">
        <v>0</v>
      </c>
      <c r="R653" s="46">
        <v>0</v>
      </c>
      <c r="S653" s="46">
        <v>0</v>
      </c>
      <c r="T653" s="46">
        <v>0</v>
      </c>
      <c r="U653" s="46">
        <v>0</v>
      </c>
      <c r="V653" s="46">
        <v>0</v>
      </c>
      <c r="W653" s="46">
        <v>0</v>
      </c>
      <c r="X653" s="46">
        <v>0</v>
      </c>
      <c r="Y653" s="46">
        <v>0</v>
      </c>
      <c r="Z653" s="46">
        <v>0</v>
      </c>
      <c r="AA653" s="46">
        <v>0</v>
      </c>
      <c r="AB653" s="46">
        <v>0</v>
      </c>
      <c r="AC653" s="46">
        <v>0</v>
      </c>
      <c r="AD653" s="46">
        <v>0</v>
      </c>
      <c r="AE653" s="46">
        <v>0</v>
      </c>
      <c r="AF653" s="46">
        <v>0</v>
      </c>
      <c r="AG653" s="46">
        <v>0</v>
      </c>
      <c r="AH653" s="46">
        <v>0</v>
      </c>
      <c r="AI653" s="46">
        <v>0</v>
      </c>
      <c r="AJ653" s="46">
        <v>0</v>
      </c>
      <c r="AK653" s="47">
        <v>723479146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</row>
    <row r="654" spans="1:71" x14ac:dyDescent="0.25">
      <c r="A654" s="1" t="s">
        <v>1783</v>
      </c>
      <c r="B654" s="2" t="s">
        <v>707</v>
      </c>
      <c r="C654" s="46">
        <v>0</v>
      </c>
      <c r="D654" s="46">
        <v>183145287</v>
      </c>
      <c r="E654" s="46">
        <v>0</v>
      </c>
      <c r="F654" s="46">
        <v>3145764.9999999995</v>
      </c>
      <c r="G654" s="46">
        <v>0</v>
      </c>
      <c r="H654" s="46">
        <v>0</v>
      </c>
      <c r="I654" s="46">
        <v>0</v>
      </c>
      <c r="J654" s="46">
        <v>0</v>
      </c>
      <c r="K654" s="46">
        <v>0</v>
      </c>
      <c r="L654" s="46">
        <v>0</v>
      </c>
      <c r="M654" s="46">
        <v>0</v>
      </c>
      <c r="N654" s="46">
        <v>0</v>
      </c>
      <c r="O654" s="46">
        <v>0</v>
      </c>
      <c r="P654" s="46">
        <v>0</v>
      </c>
      <c r="Q654" s="46">
        <v>0</v>
      </c>
      <c r="R654" s="46">
        <v>0</v>
      </c>
      <c r="S654" s="46">
        <v>0</v>
      </c>
      <c r="T654" s="46">
        <v>0</v>
      </c>
      <c r="U654" s="46">
        <v>0</v>
      </c>
      <c r="V654" s="46">
        <v>0</v>
      </c>
      <c r="W654" s="46">
        <v>0</v>
      </c>
      <c r="X654" s="46">
        <v>0</v>
      </c>
      <c r="Y654" s="46">
        <v>0</v>
      </c>
      <c r="Z654" s="46">
        <v>0</v>
      </c>
      <c r="AA654" s="46">
        <v>0</v>
      </c>
      <c r="AB654" s="46">
        <v>0</v>
      </c>
      <c r="AC654" s="46">
        <v>0</v>
      </c>
      <c r="AD654" s="46">
        <v>0</v>
      </c>
      <c r="AE654" s="46">
        <v>0</v>
      </c>
      <c r="AF654" s="46">
        <v>0</v>
      </c>
      <c r="AG654" s="46">
        <v>0</v>
      </c>
      <c r="AH654" s="46">
        <v>0</v>
      </c>
      <c r="AI654" s="46">
        <v>0</v>
      </c>
      <c r="AJ654" s="46">
        <v>0</v>
      </c>
      <c r="AK654" s="47">
        <v>186291052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</row>
    <row r="655" spans="1:71" x14ac:dyDescent="0.25">
      <c r="A655" s="1" t="s">
        <v>1784</v>
      </c>
      <c r="B655" s="2" t="s">
        <v>708</v>
      </c>
      <c r="C655" s="46">
        <v>0</v>
      </c>
      <c r="D655" s="46">
        <v>134739831.99999997</v>
      </c>
      <c r="E655" s="46">
        <v>0</v>
      </c>
      <c r="F655" s="46">
        <v>2194346.0000000037</v>
      </c>
      <c r="G655" s="46">
        <v>0</v>
      </c>
      <c r="H655" s="46">
        <v>0</v>
      </c>
      <c r="I655" s="46">
        <v>0</v>
      </c>
      <c r="J655" s="46">
        <v>0</v>
      </c>
      <c r="K655" s="46">
        <v>0</v>
      </c>
      <c r="L655" s="46">
        <v>0</v>
      </c>
      <c r="M655" s="46">
        <v>0</v>
      </c>
      <c r="N655" s="46">
        <v>0</v>
      </c>
      <c r="O655" s="46">
        <v>0</v>
      </c>
      <c r="P655" s="46">
        <v>0</v>
      </c>
      <c r="Q655" s="46">
        <v>0</v>
      </c>
      <c r="R655" s="46">
        <v>0</v>
      </c>
      <c r="S655" s="46">
        <v>0</v>
      </c>
      <c r="T655" s="46">
        <v>0</v>
      </c>
      <c r="U655" s="46">
        <v>0</v>
      </c>
      <c r="V655" s="46">
        <v>0</v>
      </c>
      <c r="W655" s="46">
        <v>0</v>
      </c>
      <c r="X655" s="46">
        <v>0</v>
      </c>
      <c r="Y655" s="46">
        <v>0</v>
      </c>
      <c r="Z655" s="46">
        <v>0</v>
      </c>
      <c r="AA655" s="46">
        <v>0</v>
      </c>
      <c r="AB655" s="46">
        <v>0</v>
      </c>
      <c r="AC655" s="46">
        <v>0</v>
      </c>
      <c r="AD655" s="46">
        <v>0</v>
      </c>
      <c r="AE655" s="46">
        <v>0</v>
      </c>
      <c r="AF655" s="46">
        <v>0</v>
      </c>
      <c r="AG655" s="46">
        <v>0</v>
      </c>
      <c r="AH655" s="46">
        <v>0</v>
      </c>
      <c r="AI655" s="46">
        <v>0</v>
      </c>
      <c r="AJ655" s="46">
        <v>0</v>
      </c>
      <c r="AK655" s="47">
        <v>136934178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</row>
    <row r="656" spans="1:71" x14ac:dyDescent="0.25">
      <c r="A656" s="1" t="s">
        <v>1785</v>
      </c>
      <c r="B656" s="2" t="s">
        <v>709</v>
      </c>
      <c r="C656" s="46">
        <v>0</v>
      </c>
      <c r="D656" s="46">
        <v>592190778</v>
      </c>
      <c r="E656" s="46">
        <v>0</v>
      </c>
      <c r="F656" s="46">
        <v>9577287.9999999925</v>
      </c>
      <c r="G656" s="46">
        <v>0</v>
      </c>
      <c r="H656" s="46">
        <v>0</v>
      </c>
      <c r="I656" s="46">
        <v>0</v>
      </c>
      <c r="J656" s="46">
        <v>0</v>
      </c>
      <c r="K656" s="46">
        <v>0</v>
      </c>
      <c r="L656" s="46">
        <v>0</v>
      </c>
      <c r="M656" s="46">
        <v>0</v>
      </c>
      <c r="N656" s="46">
        <v>0</v>
      </c>
      <c r="O656" s="46">
        <v>0</v>
      </c>
      <c r="P656" s="46">
        <v>0</v>
      </c>
      <c r="Q656" s="46">
        <v>0</v>
      </c>
      <c r="R656" s="46">
        <v>0</v>
      </c>
      <c r="S656" s="46">
        <v>0</v>
      </c>
      <c r="T656" s="46">
        <v>0</v>
      </c>
      <c r="U656" s="46">
        <v>0</v>
      </c>
      <c r="V656" s="46">
        <v>0</v>
      </c>
      <c r="W656" s="46">
        <v>0</v>
      </c>
      <c r="X656" s="46">
        <v>0</v>
      </c>
      <c r="Y656" s="46">
        <v>0</v>
      </c>
      <c r="Z656" s="46">
        <v>0</v>
      </c>
      <c r="AA656" s="46">
        <v>0</v>
      </c>
      <c r="AB656" s="46">
        <v>0</v>
      </c>
      <c r="AC656" s="46">
        <v>0</v>
      </c>
      <c r="AD656" s="46">
        <v>0</v>
      </c>
      <c r="AE656" s="46">
        <v>0</v>
      </c>
      <c r="AF656" s="46">
        <v>0</v>
      </c>
      <c r="AG656" s="46">
        <v>0</v>
      </c>
      <c r="AH656" s="46">
        <v>0</v>
      </c>
      <c r="AI656" s="46">
        <v>0</v>
      </c>
      <c r="AJ656" s="46">
        <v>0</v>
      </c>
      <c r="AK656" s="47">
        <v>601768066.00000012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</row>
    <row r="657" spans="1:71" x14ac:dyDescent="0.25">
      <c r="A657" s="1" t="s">
        <v>1786</v>
      </c>
      <c r="B657" s="2" t="s">
        <v>710</v>
      </c>
      <c r="C657" s="46">
        <v>0</v>
      </c>
      <c r="D657" s="46">
        <v>253619358.99999997</v>
      </c>
      <c r="E657" s="46">
        <v>0</v>
      </c>
      <c r="F657" s="46">
        <v>7254629</v>
      </c>
      <c r="G657" s="46">
        <v>0</v>
      </c>
      <c r="H657" s="46">
        <v>0</v>
      </c>
      <c r="I657" s="46">
        <v>0</v>
      </c>
      <c r="J657" s="46">
        <v>0</v>
      </c>
      <c r="K657" s="46">
        <v>0</v>
      </c>
      <c r="L657" s="46">
        <v>0</v>
      </c>
      <c r="M657" s="46">
        <v>0</v>
      </c>
      <c r="N657" s="46">
        <v>0</v>
      </c>
      <c r="O657" s="46">
        <v>0</v>
      </c>
      <c r="P657" s="46">
        <v>0</v>
      </c>
      <c r="Q657" s="46">
        <v>0</v>
      </c>
      <c r="R657" s="46">
        <v>0</v>
      </c>
      <c r="S657" s="46">
        <v>0</v>
      </c>
      <c r="T657" s="46">
        <v>0</v>
      </c>
      <c r="U657" s="46">
        <v>0</v>
      </c>
      <c r="V657" s="46">
        <v>0</v>
      </c>
      <c r="W657" s="46">
        <v>0</v>
      </c>
      <c r="X657" s="46">
        <v>0</v>
      </c>
      <c r="Y657" s="46">
        <v>0</v>
      </c>
      <c r="Z657" s="46">
        <v>0</v>
      </c>
      <c r="AA657" s="46">
        <v>0</v>
      </c>
      <c r="AB657" s="46">
        <v>0</v>
      </c>
      <c r="AC657" s="46">
        <v>0</v>
      </c>
      <c r="AD657" s="46">
        <v>0</v>
      </c>
      <c r="AE657" s="46">
        <v>0</v>
      </c>
      <c r="AF657" s="46">
        <v>0</v>
      </c>
      <c r="AG657" s="46">
        <v>0</v>
      </c>
      <c r="AH657" s="46">
        <v>0</v>
      </c>
      <c r="AI657" s="46">
        <v>0</v>
      </c>
      <c r="AJ657" s="46">
        <v>0</v>
      </c>
      <c r="AK657" s="47">
        <v>260873988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</row>
    <row r="658" spans="1:71" x14ac:dyDescent="0.25">
      <c r="A658" s="1" t="s">
        <v>1787</v>
      </c>
      <c r="B658" s="2" t="s">
        <v>711</v>
      </c>
      <c r="C658" s="46">
        <v>0</v>
      </c>
      <c r="D658" s="46">
        <v>42876173.999999993</v>
      </c>
      <c r="E658" s="46">
        <v>0</v>
      </c>
      <c r="F658" s="46">
        <v>707919.00000000023</v>
      </c>
      <c r="G658" s="46">
        <v>0</v>
      </c>
      <c r="H658" s="46">
        <v>0</v>
      </c>
      <c r="I658" s="46">
        <v>0</v>
      </c>
      <c r="J658" s="46">
        <v>0</v>
      </c>
      <c r="K658" s="46">
        <v>0</v>
      </c>
      <c r="L658" s="46">
        <v>0</v>
      </c>
      <c r="M658" s="46">
        <v>0</v>
      </c>
      <c r="N658" s="46">
        <v>0</v>
      </c>
      <c r="O658" s="46">
        <v>0</v>
      </c>
      <c r="P658" s="46">
        <v>0</v>
      </c>
      <c r="Q658" s="46">
        <v>0</v>
      </c>
      <c r="R658" s="46">
        <v>0</v>
      </c>
      <c r="S658" s="46">
        <v>0</v>
      </c>
      <c r="T658" s="46">
        <v>0</v>
      </c>
      <c r="U658" s="46">
        <v>0</v>
      </c>
      <c r="V658" s="46">
        <v>0</v>
      </c>
      <c r="W658" s="46">
        <v>0</v>
      </c>
      <c r="X658" s="46">
        <v>0</v>
      </c>
      <c r="Y658" s="46">
        <v>0</v>
      </c>
      <c r="Z658" s="46">
        <v>0</v>
      </c>
      <c r="AA658" s="46">
        <v>0</v>
      </c>
      <c r="AB658" s="46">
        <v>0</v>
      </c>
      <c r="AC658" s="46">
        <v>0</v>
      </c>
      <c r="AD658" s="46">
        <v>0</v>
      </c>
      <c r="AE658" s="46">
        <v>0</v>
      </c>
      <c r="AF658" s="46">
        <v>0</v>
      </c>
      <c r="AG658" s="46">
        <v>0</v>
      </c>
      <c r="AH658" s="46">
        <v>0</v>
      </c>
      <c r="AI658" s="46">
        <v>0</v>
      </c>
      <c r="AJ658" s="46">
        <v>0</v>
      </c>
      <c r="AK658" s="47">
        <v>43584093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</row>
    <row r="659" spans="1:71" x14ac:dyDescent="0.25">
      <c r="A659" s="1" t="s">
        <v>1788</v>
      </c>
      <c r="B659" s="2" t="s">
        <v>712</v>
      </c>
      <c r="C659" s="46">
        <v>0</v>
      </c>
      <c r="D659" s="46">
        <v>4205478491</v>
      </c>
      <c r="E659" s="46">
        <v>0</v>
      </c>
      <c r="F659" s="46">
        <v>77679699</v>
      </c>
      <c r="G659" s="46">
        <v>0</v>
      </c>
      <c r="H659" s="46">
        <v>0</v>
      </c>
      <c r="I659" s="46">
        <v>0</v>
      </c>
      <c r="J659" s="46">
        <v>0</v>
      </c>
      <c r="K659" s="46">
        <v>0</v>
      </c>
      <c r="L659" s="46">
        <v>0</v>
      </c>
      <c r="M659" s="46">
        <v>0</v>
      </c>
      <c r="N659" s="46">
        <v>0</v>
      </c>
      <c r="O659" s="46">
        <v>0</v>
      </c>
      <c r="P659" s="46">
        <v>0</v>
      </c>
      <c r="Q659" s="46">
        <v>0</v>
      </c>
      <c r="R659" s="46">
        <v>0</v>
      </c>
      <c r="S659" s="46">
        <v>0</v>
      </c>
      <c r="T659" s="46">
        <v>0</v>
      </c>
      <c r="U659" s="46">
        <v>0</v>
      </c>
      <c r="V659" s="46">
        <v>0</v>
      </c>
      <c r="W659" s="46">
        <v>0</v>
      </c>
      <c r="X659" s="46">
        <v>0</v>
      </c>
      <c r="Y659" s="46">
        <v>0</v>
      </c>
      <c r="Z659" s="46">
        <v>0</v>
      </c>
      <c r="AA659" s="46">
        <v>0</v>
      </c>
      <c r="AB659" s="46">
        <v>0</v>
      </c>
      <c r="AC659" s="46">
        <v>0</v>
      </c>
      <c r="AD659" s="46">
        <v>0</v>
      </c>
      <c r="AE659" s="46">
        <v>0</v>
      </c>
      <c r="AF659" s="46">
        <v>0</v>
      </c>
      <c r="AG659" s="46">
        <v>0</v>
      </c>
      <c r="AH659" s="46">
        <v>0</v>
      </c>
      <c r="AI659" s="46">
        <v>0</v>
      </c>
      <c r="AJ659" s="46">
        <v>0</v>
      </c>
      <c r="AK659" s="47">
        <v>4283158189.9999995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</row>
    <row r="660" spans="1:71" x14ac:dyDescent="0.25">
      <c r="A660" s="1" t="s">
        <v>1789</v>
      </c>
      <c r="B660" s="2" t="s">
        <v>713</v>
      </c>
      <c r="C660" s="46">
        <v>0</v>
      </c>
      <c r="D660" s="46">
        <v>1353824897</v>
      </c>
      <c r="E660" s="46">
        <v>0</v>
      </c>
      <c r="F660" s="46">
        <v>22597779</v>
      </c>
      <c r="G660" s="46">
        <v>0</v>
      </c>
      <c r="H660" s="46">
        <v>0</v>
      </c>
      <c r="I660" s="46">
        <v>0</v>
      </c>
      <c r="J660" s="46">
        <v>0</v>
      </c>
      <c r="K660" s="46">
        <v>0</v>
      </c>
      <c r="L660" s="46">
        <v>0</v>
      </c>
      <c r="M660" s="46">
        <v>0</v>
      </c>
      <c r="N660" s="46">
        <v>0</v>
      </c>
      <c r="O660" s="46">
        <v>0</v>
      </c>
      <c r="P660" s="46">
        <v>0</v>
      </c>
      <c r="Q660" s="46">
        <v>0</v>
      </c>
      <c r="R660" s="46">
        <v>0</v>
      </c>
      <c r="S660" s="46">
        <v>0</v>
      </c>
      <c r="T660" s="46">
        <v>0</v>
      </c>
      <c r="U660" s="46">
        <v>0</v>
      </c>
      <c r="V660" s="46">
        <v>0</v>
      </c>
      <c r="W660" s="46">
        <v>0</v>
      </c>
      <c r="X660" s="46">
        <v>0</v>
      </c>
      <c r="Y660" s="46">
        <v>0</v>
      </c>
      <c r="Z660" s="46">
        <v>0</v>
      </c>
      <c r="AA660" s="46">
        <v>0</v>
      </c>
      <c r="AB660" s="46">
        <v>0</v>
      </c>
      <c r="AC660" s="46">
        <v>0</v>
      </c>
      <c r="AD660" s="46">
        <v>0</v>
      </c>
      <c r="AE660" s="46">
        <v>0</v>
      </c>
      <c r="AF660" s="46">
        <v>0</v>
      </c>
      <c r="AG660" s="46">
        <v>0</v>
      </c>
      <c r="AH660" s="46">
        <v>0</v>
      </c>
      <c r="AI660" s="46">
        <v>0</v>
      </c>
      <c r="AJ660" s="46">
        <v>0</v>
      </c>
      <c r="AK660" s="47">
        <v>1376422676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</row>
    <row r="661" spans="1:71" x14ac:dyDescent="0.25">
      <c r="A661" s="1" t="s">
        <v>1790</v>
      </c>
      <c r="B661" s="2" t="s">
        <v>714</v>
      </c>
      <c r="C661" s="46">
        <v>0</v>
      </c>
      <c r="D661" s="46">
        <v>736800860</v>
      </c>
      <c r="E661" s="46">
        <v>0</v>
      </c>
      <c r="F661" s="46">
        <v>12048464.999999994</v>
      </c>
      <c r="G661" s="46">
        <v>0</v>
      </c>
      <c r="H661" s="46">
        <v>0</v>
      </c>
      <c r="I661" s="46">
        <v>0</v>
      </c>
      <c r="J661" s="46">
        <v>0</v>
      </c>
      <c r="K661" s="46">
        <v>0</v>
      </c>
      <c r="L661" s="46">
        <v>0</v>
      </c>
      <c r="M661" s="46">
        <v>0</v>
      </c>
      <c r="N661" s="46">
        <v>0</v>
      </c>
      <c r="O661" s="46">
        <v>0</v>
      </c>
      <c r="P661" s="46">
        <v>0</v>
      </c>
      <c r="Q661" s="46">
        <v>0</v>
      </c>
      <c r="R661" s="46">
        <v>0</v>
      </c>
      <c r="S661" s="46">
        <v>0</v>
      </c>
      <c r="T661" s="46">
        <v>0</v>
      </c>
      <c r="U661" s="46">
        <v>0</v>
      </c>
      <c r="V661" s="46">
        <v>0</v>
      </c>
      <c r="W661" s="46">
        <v>0</v>
      </c>
      <c r="X661" s="46">
        <v>0</v>
      </c>
      <c r="Y661" s="46">
        <v>0</v>
      </c>
      <c r="Z661" s="46">
        <v>0</v>
      </c>
      <c r="AA661" s="46">
        <v>0</v>
      </c>
      <c r="AB661" s="46">
        <v>0</v>
      </c>
      <c r="AC661" s="46">
        <v>0</v>
      </c>
      <c r="AD661" s="46">
        <v>0</v>
      </c>
      <c r="AE661" s="46">
        <v>0</v>
      </c>
      <c r="AF661" s="46">
        <v>0</v>
      </c>
      <c r="AG661" s="46">
        <v>0</v>
      </c>
      <c r="AH661" s="46">
        <v>0</v>
      </c>
      <c r="AI661" s="46">
        <v>0</v>
      </c>
      <c r="AJ661" s="46">
        <v>0</v>
      </c>
      <c r="AK661" s="47">
        <v>748849325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</row>
    <row r="662" spans="1:71" x14ac:dyDescent="0.25">
      <c r="A662" s="1" t="s">
        <v>1791</v>
      </c>
      <c r="B662" s="2" t="s">
        <v>715</v>
      </c>
      <c r="C662" s="46">
        <v>0</v>
      </c>
      <c r="D662" s="46">
        <v>3518150139.9999995</v>
      </c>
      <c r="E662" s="46">
        <v>0</v>
      </c>
      <c r="F662" s="46">
        <v>56938924.999999978</v>
      </c>
      <c r="G662" s="46">
        <v>0</v>
      </c>
      <c r="H662" s="46">
        <v>0</v>
      </c>
      <c r="I662" s="46">
        <v>0</v>
      </c>
      <c r="J662" s="46">
        <v>0</v>
      </c>
      <c r="K662" s="46">
        <v>0</v>
      </c>
      <c r="L662" s="46">
        <v>0</v>
      </c>
      <c r="M662" s="46">
        <v>0</v>
      </c>
      <c r="N662" s="46">
        <v>0</v>
      </c>
      <c r="O662" s="46">
        <v>0</v>
      </c>
      <c r="P662" s="46">
        <v>0</v>
      </c>
      <c r="Q662" s="46">
        <v>0</v>
      </c>
      <c r="R662" s="46">
        <v>0</v>
      </c>
      <c r="S662" s="46">
        <v>0</v>
      </c>
      <c r="T662" s="46">
        <v>0</v>
      </c>
      <c r="U662" s="46">
        <v>0</v>
      </c>
      <c r="V662" s="46">
        <v>0</v>
      </c>
      <c r="W662" s="46">
        <v>0</v>
      </c>
      <c r="X662" s="46">
        <v>0</v>
      </c>
      <c r="Y662" s="46">
        <v>0</v>
      </c>
      <c r="Z662" s="46">
        <v>0</v>
      </c>
      <c r="AA662" s="46">
        <v>0</v>
      </c>
      <c r="AB662" s="46">
        <v>0</v>
      </c>
      <c r="AC662" s="46">
        <v>0</v>
      </c>
      <c r="AD662" s="46">
        <v>0</v>
      </c>
      <c r="AE662" s="46">
        <v>0</v>
      </c>
      <c r="AF662" s="46">
        <v>0</v>
      </c>
      <c r="AG662" s="46">
        <v>0</v>
      </c>
      <c r="AH662" s="46">
        <v>0</v>
      </c>
      <c r="AI662" s="46">
        <v>0</v>
      </c>
      <c r="AJ662" s="46">
        <v>0</v>
      </c>
      <c r="AK662" s="47">
        <v>3575089065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</row>
    <row r="663" spans="1:71" x14ac:dyDescent="0.25">
      <c r="A663" s="1" t="s">
        <v>1792</v>
      </c>
      <c r="B663" s="2" t="s">
        <v>716</v>
      </c>
      <c r="C663" s="46">
        <v>0</v>
      </c>
      <c r="D663" s="46">
        <v>150551634</v>
      </c>
      <c r="E663" s="46">
        <v>0</v>
      </c>
      <c r="F663" s="46">
        <v>2641339.0000000014</v>
      </c>
      <c r="G663" s="46">
        <v>0</v>
      </c>
      <c r="H663" s="46">
        <v>0</v>
      </c>
      <c r="I663" s="46">
        <v>0</v>
      </c>
      <c r="J663" s="46">
        <v>0</v>
      </c>
      <c r="K663" s="46">
        <v>0</v>
      </c>
      <c r="L663" s="46">
        <v>0</v>
      </c>
      <c r="M663" s="46">
        <v>0</v>
      </c>
      <c r="N663" s="46">
        <v>0</v>
      </c>
      <c r="O663" s="46">
        <v>0</v>
      </c>
      <c r="P663" s="46">
        <v>0</v>
      </c>
      <c r="Q663" s="46">
        <v>0</v>
      </c>
      <c r="R663" s="46">
        <v>0</v>
      </c>
      <c r="S663" s="46">
        <v>0</v>
      </c>
      <c r="T663" s="46">
        <v>0</v>
      </c>
      <c r="U663" s="46">
        <v>0</v>
      </c>
      <c r="V663" s="46">
        <v>0</v>
      </c>
      <c r="W663" s="46">
        <v>0</v>
      </c>
      <c r="X663" s="46">
        <v>0</v>
      </c>
      <c r="Y663" s="46">
        <v>0</v>
      </c>
      <c r="Z663" s="46">
        <v>0</v>
      </c>
      <c r="AA663" s="46">
        <v>0</v>
      </c>
      <c r="AB663" s="46">
        <v>0</v>
      </c>
      <c r="AC663" s="46">
        <v>0</v>
      </c>
      <c r="AD663" s="46">
        <v>0</v>
      </c>
      <c r="AE663" s="46">
        <v>0</v>
      </c>
      <c r="AF663" s="46">
        <v>0</v>
      </c>
      <c r="AG663" s="46">
        <v>0</v>
      </c>
      <c r="AH663" s="46">
        <v>0</v>
      </c>
      <c r="AI663" s="46">
        <v>0</v>
      </c>
      <c r="AJ663" s="46">
        <v>0</v>
      </c>
      <c r="AK663" s="47">
        <v>153192973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</row>
    <row r="664" spans="1:71" x14ac:dyDescent="0.25">
      <c r="A664" s="1" t="s">
        <v>1793</v>
      </c>
      <c r="B664" s="2" t="s">
        <v>717</v>
      </c>
      <c r="C664" s="46">
        <v>0</v>
      </c>
      <c r="D664" s="46">
        <v>418188205.00000006</v>
      </c>
      <c r="E664" s="46">
        <v>0</v>
      </c>
      <c r="F664" s="46">
        <v>6834904.0000000065</v>
      </c>
      <c r="G664" s="46">
        <v>0</v>
      </c>
      <c r="H664" s="46">
        <v>0</v>
      </c>
      <c r="I664" s="46">
        <v>0</v>
      </c>
      <c r="J664" s="46">
        <v>0</v>
      </c>
      <c r="K664" s="46">
        <v>0</v>
      </c>
      <c r="L664" s="46">
        <v>0</v>
      </c>
      <c r="M664" s="46">
        <v>0</v>
      </c>
      <c r="N664" s="46">
        <v>0</v>
      </c>
      <c r="O664" s="46">
        <v>0</v>
      </c>
      <c r="P664" s="46">
        <v>0</v>
      </c>
      <c r="Q664" s="46">
        <v>0</v>
      </c>
      <c r="R664" s="46">
        <v>0</v>
      </c>
      <c r="S664" s="46">
        <v>0</v>
      </c>
      <c r="T664" s="46">
        <v>0</v>
      </c>
      <c r="U664" s="46">
        <v>0</v>
      </c>
      <c r="V664" s="46">
        <v>0</v>
      </c>
      <c r="W664" s="46">
        <v>0</v>
      </c>
      <c r="X664" s="46">
        <v>0</v>
      </c>
      <c r="Y664" s="46">
        <v>0</v>
      </c>
      <c r="Z664" s="46">
        <v>0</v>
      </c>
      <c r="AA664" s="46">
        <v>0</v>
      </c>
      <c r="AB664" s="46">
        <v>0</v>
      </c>
      <c r="AC664" s="46">
        <v>0</v>
      </c>
      <c r="AD664" s="46">
        <v>0</v>
      </c>
      <c r="AE664" s="46">
        <v>0</v>
      </c>
      <c r="AF664" s="46">
        <v>0</v>
      </c>
      <c r="AG664" s="46">
        <v>0</v>
      </c>
      <c r="AH664" s="46">
        <v>0</v>
      </c>
      <c r="AI664" s="46">
        <v>0</v>
      </c>
      <c r="AJ664" s="46">
        <v>0</v>
      </c>
      <c r="AK664" s="47">
        <v>425023109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</row>
    <row r="665" spans="1:71" x14ac:dyDescent="0.25">
      <c r="A665" s="1" t="s">
        <v>1794</v>
      </c>
      <c r="B665" s="2" t="s">
        <v>719</v>
      </c>
      <c r="C665" s="46">
        <v>0</v>
      </c>
      <c r="D665" s="46">
        <v>6890720147</v>
      </c>
      <c r="E665" s="46">
        <v>0</v>
      </c>
      <c r="F665" s="46">
        <v>218208006.99999997</v>
      </c>
      <c r="G665" s="46">
        <v>0</v>
      </c>
      <c r="H665" s="46">
        <v>0</v>
      </c>
      <c r="I665" s="46">
        <v>0</v>
      </c>
      <c r="J665" s="46">
        <v>0</v>
      </c>
      <c r="K665" s="46">
        <v>0</v>
      </c>
      <c r="L665" s="46">
        <v>0</v>
      </c>
      <c r="M665" s="46">
        <v>0</v>
      </c>
      <c r="N665" s="46">
        <v>0</v>
      </c>
      <c r="O665" s="46">
        <v>0</v>
      </c>
      <c r="P665" s="46">
        <v>0</v>
      </c>
      <c r="Q665" s="46">
        <v>0</v>
      </c>
      <c r="R665" s="46">
        <v>0</v>
      </c>
      <c r="S665" s="46">
        <v>0</v>
      </c>
      <c r="T665" s="46">
        <v>0</v>
      </c>
      <c r="U665" s="46">
        <v>0</v>
      </c>
      <c r="V665" s="46">
        <v>0</v>
      </c>
      <c r="W665" s="46">
        <v>0</v>
      </c>
      <c r="X665" s="46">
        <v>0</v>
      </c>
      <c r="Y665" s="46">
        <v>0</v>
      </c>
      <c r="Z665" s="46">
        <v>0</v>
      </c>
      <c r="AA665" s="46">
        <v>0</v>
      </c>
      <c r="AB665" s="46">
        <v>0</v>
      </c>
      <c r="AC665" s="46">
        <v>0</v>
      </c>
      <c r="AD665" s="46">
        <v>0</v>
      </c>
      <c r="AE665" s="46">
        <v>0</v>
      </c>
      <c r="AF665" s="46">
        <v>0</v>
      </c>
      <c r="AG665" s="46">
        <v>0</v>
      </c>
      <c r="AH665" s="46">
        <v>0</v>
      </c>
      <c r="AI665" s="46">
        <v>0</v>
      </c>
      <c r="AJ665" s="46">
        <v>62172044.000000045</v>
      </c>
      <c r="AK665" s="47">
        <v>7171100198.000001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</row>
    <row r="666" spans="1:71" x14ac:dyDescent="0.25">
      <c r="A666" s="1" t="s">
        <v>1795</v>
      </c>
      <c r="B666" s="2" t="s">
        <v>720</v>
      </c>
      <c r="C666" s="46">
        <v>0</v>
      </c>
      <c r="D666" s="46">
        <v>210743186</v>
      </c>
      <c r="E666" s="46">
        <v>0</v>
      </c>
      <c r="F666" s="46">
        <v>3448168.9999999958</v>
      </c>
      <c r="G666" s="46">
        <v>0</v>
      </c>
      <c r="H666" s="46">
        <v>0</v>
      </c>
      <c r="I666" s="46">
        <v>0</v>
      </c>
      <c r="J666" s="46">
        <v>0</v>
      </c>
      <c r="K666" s="46">
        <v>0</v>
      </c>
      <c r="L666" s="46">
        <v>0</v>
      </c>
      <c r="M666" s="46">
        <v>0</v>
      </c>
      <c r="N666" s="46">
        <v>0</v>
      </c>
      <c r="O666" s="46">
        <v>0</v>
      </c>
      <c r="P666" s="46">
        <v>0</v>
      </c>
      <c r="Q666" s="46">
        <v>0</v>
      </c>
      <c r="R666" s="46">
        <v>0</v>
      </c>
      <c r="S666" s="46">
        <v>0</v>
      </c>
      <c r="T666" s="46">
        <v>0</v>
      </c>
      <c r="U666" s="46">
        <v>0</v>
      </c>
      <c r="V666" s="46">
        <v>0</v>
      </c>
      <c r="W666" s="46">
        <v>0</v>
      </c>
      <c r="X666" s="46">
        <v>0</v>
      </c>
      <c r="Y666" s="46">
        <v>0</v>
      </c>
      <c r="Z666" s="46">
        <v>0</v>
      </c>
      <c r="AA666" s="46">
        <v>0</v>
      </c>
      <c r="AB666" s="46">
        <v>0</v>
      </c>
      <c r="AC666" s="46">
        <v>0</v>
      </c>
      <c r="AD666" s="46">
        <v>0</v>
      </c>
      <c r="AE666" s="46">
        <v>0</v>
      </c>
      <c r="AF666" s="46">
        <v>0</v>
      </c>
      <c r="AG666" s="46">
        <v>0</v>
      </c>
      <c r="AH666" s="46">
        <v>0</v>
      </c>
      <c r="AI666" s="46">
        <v>0</v>
      </c>
      <c r="AJ666" s="46">
        <v>0</v>
      </c>
      <c r="AK666" s="47">
        <v>214191355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</row>
    <row r="667" spans="1:71" x14ac:dyDescent="0.25">
      <c r="A667" s="1" t="s">
        <v>1796</v>
      </c>
      <c r="B667" s="2" t="s">
        <v>721</v>
      </c>
      <c r="C667" s="46">
        <v>0</v>
      </c>
      <c r="D667" s="46">
        <v>593791358</v>
      </c>
      <c r="E667" s="46">
        <v>0</v>
      </c>
      <c r="F667" s="46">
        <v>11945333.999999996</v>
      </c>
      <c r="G667" s="46">
        <v>0</v>
      </c>
      <c r="H667" s="46">
        <v>0</v>
      </c>
      <c r="I667" s="46">
        <v>0</v>
      </c>
      <c r="J667" s="46">
        <v>0</v>
      </c>
      <c r="K667" s="46">
        <v>0</v>
      </c>
      <c r="L667" s="46">
        <v>0</v>
      </c>
      <c r="M667" s="46">
        <v>0</v>
      </c>
      <c r="N667" s="46">
        <v>0</v>
      </c>
      <c r="O667" s="46">
        <v>0</v>
      </c>
      <c r="P667" s="46">
        <v>0</v>
      </c>
      <c r="Q667" s="46">
        <v>0</v>
      </c>
      <c r="R667" s="46">
        <v>0</v>
      </c>
      <c r="S667" s="46">
        <v>0</v>
      </c>
      <c r="T667" s="46">
        <v>0</v>
      </c>
      <c r="U667" s="46">
        <v>0</v>
      </c>
      <c r="V667" s="46">
        <v>0</v>
      </c>
      <c r="W667" s="46">
        <v>0</v>
      </c>
      <c r="X667" s="46">
        <v>0</v>
      </c>
      <c r="Y667" s="46">
        <v>0</v>
      </c>
      <c r="Z667" s="46">
        <v>0</v>
      </c>
      <c r="AA667" s="46">
        <v>0</v>
      </c>
      <c r="AB667" s="46">
        <v>0</v>
      </c>
      <c r="AC667" s="46">
        <v>0</v>
      </c>
      <c r="AD667" s="46">
        <v>0</v>
      </c>
      <c r="AE667" s="46">
        <v>0</v>
      </c>
      <c r="AF667" s="46">
        <v>0</v>
      </c>
      <c r="AG667" s="46">
        <v>0</v>
      </c>
      <c r="AH667" s="46">
        <v>0</v>
      </c>
      <c r="AI667" s="46">
        <v>0</v>
      </c>
      <c r="AJ667" s="46">
        <v>0</v>
      </c>
      <c r="AK667" s="47">
        <v>605736692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</row>
    <row r="668" spans="1:71" x14ac:dyDescent="0.25">
      <c r="A668" s="1" t="s">
        <v>1797</v>
      </c>
      <c r="B668" s="2" t="s">
        <v>722</v>
      </c>
      <c r="C668" s="46">
        <v>0</v>
      </c>
      <c r="D668" s="46">
        <v>644233916</v>
      </c>
      <c r="E668" s="46">
        <v>0</v>
      </c>
      <c r="F668" s="46">
        <v>10344466.999999993</v>
      </c>
      <c r="G668" s="46">
        <v>0</v>
      </c>
      <c r="H668" s="46">
        <v>0</v>
      </c>
      <c r="I668" s="46">
        <v>0</v>
      </c>
      <c r="J668" s="46">
        <v>0</v>
      </c>
      <c r="K668" s="46">
        <v>0</v>
      </c>
      <c r="L668" s="46">
        <v>0</v>
      </c>
      <c r="M668" s="46">
        <v>0</v>
      </c>
      <c r="N668" s="46">
        <v>0</v>
      </c>
      <c r="O668" s="46">
        <v>0</v>
      </c>
      <c r="P668" s="46">
        <v>0</v>
      </c>
      <c r="Q668" s="46">
        <v>0</v>
      </c>
      <c r="R668" s="46">
        <v>0</v>
      </c>
      <c r="S668" s="46">
        <v>0</v>
      </c>
      <c r="T668" s="46">
        <v>0</v>
      </c>
      <c r="U668" s="46">
        <v>0</v>
      </c>
      <c r="V668" s="46">
        <v>0</v>
      </c>
      <c r="W668" s="46">
        <v>0</v>
      </c>
      <c r="X668" s="46">
        <v>0</v>
      </c>
      <c r="Y668" s="46">
        <v>0</v>
      </c>
      <c r="Z668" s="46">
        <v>0</v>
      </c>
      <c r="AA668" s="46">
        <v>0</v>
      </c>
      <c r="AB668" s="46">
        <v>0</v>
      </c>
      <c r="AC668" s="46">
        <v>0</v>
      </c>
      <c r="AD668" s="46">
        <v>0</v>
      </c>
      <c r="AE668" s="46">
        <v>0</v>
      </c>
      <c r="AF668" s="46">
        <v>0</v>
      </c>
      <c r="AG668" s="46">
        <v>0</v>
      </c>
      <c r="AH668" s="46">
        <v>0</v>
      </c>
      <c r="AI668" s="46">
        <v>0</v>
      </c>
      <c r="AJ668" s="46">
        <v>0</v>
      </c>
      <c r="AK668" s="47">
        <v>654578383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</row>
    <row r="669" spans="1:71" x14ac:dyDescent="0.25">
      <c r="A669" s="1" t="s">
        <v>1798</v>
      </c>
      <c r="B669" s="2" t="s">
        <v>723</v>
      </c>
      <c r="C669" s="46">
        <v>0</v>
      </c>
      <c r="D669" s="46">
        <v>200460664</v>
      </c>
      <c r="E669" s="46">
        <v>0</v>
      </c>
      <c r="F669" s="46">
        <v>3208376.0000000019</v>
      </c>
      <c r="G669" s="46">
        <v>0</v>
      </c>
      <c r="H669" s="46">
        <v>0</v>
      </c>
      <c r="I669" s="46">
        <v>0</v>
      </c>
      <c r="J669" s="46">
        <v>0</v>
      </c>
      <c r="K669" s="46">
        <v>0</v>
      </c>
      <c r="L669" s="46">
        <v>0</v>
      </c>
      <c r="M669" s="46">
        <v>0</v>
      </c>
      <c r="N669" s="46">
        <v>0</v>
      </c>
      <c r="O669" s="46">
        <v>0</v>
      </c>
      <c r="P669" s="46">
        <v>0</v>
      </c>
      <c r="Q669" s="46">
        <v>0</v>
      </c>
      <c r="R669" s="46">
        <v>0</v>
      </c>
      <c r="S669" s="46">
        <v>0</v>
      </c>
      <c r="T669" s="46">
        <v>0</v>
      </c>
      <c r="U669" s="46">
        <v>0</v>
      </c>
      <c r="V669" s="46">
        <v>0</v>
      </c>
      <c r="W669" s="46">
        <v>0</v>
      </c>
      <c r="X669" s="46">
        <v>0</v>
      </c>
      <c r="Y669" s="46">
        <v>0</v>
      </c>
      <c r="Z669" s="46">
        <v>0</v>
      </c>
      <c r="AA669" s="46">
        <v>0</v>
      </c>
      <c r="AB669" s="46">
        <v>0</v>
      </c>
      <c r="AC669" s="46">
        <v>0</v>
      </c>
      <c r="AD669" s="46">
        <v>0</v>
      </c>
      <c r="AE669" s="46">
        <v>0</v>
      </c>
      <c r="AF669" s="46">
        <v>0</v>
      </c>
      <c r="AG669" s="46">
        <v>0</v>
      </c>
      <c r="AH669" s="46">
        <v>0</v>
      </c>
      <c r="AI669" s="46">
        <v>0</v>
      </c>
      <c r="AJ669" s="46">
        <v>0</v>
      </c>
      <c r="AK669" s="47">
        <v>203669040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</row>
    <row r="670" spans="1:71" x14ac:dyDescent="0.25">
      <c r="A670" s="1" t="s">
        <v>1799</v>
      </c>
      <c r="B670" s="2" t="s">
        <v>724</v>
      </c>
      <c r="C670" s="46">
        <v>0</v>
      </c>
      <c r="D670" s="46">
        <v>426530627.00000006</v>
      </c>
      <c r="E670" s="46">
        <v>0</v>
      </c>
      <c r="F670" s="46">
        <v>6964773.9999999953</v>
      </c>
      <c r="G670" s="46">
        <v>0</v>
      </c>
      <c r="H670" s="46">
        <v>0</v>
      </c>
      <c r="I670" s="46">
        <v>0</v>
      </c>
      <c r="J670" s="46">
        <v>0</v>
      </c>
      <c r="K670" s="46">
        <v>0</v>
      </c>
      <c r="L670" s="46">
        <v>0</v>
      </c>
      <c r="M670" s="46">
        <v>0</v>
      </c>
      <c r="N670" s="46">
        <v>0</v>
      </c>
      <c r="O670" s="46">
        <v>0</v>
      </c>
      <c r="P670" s="46">
        <v>0</v>
      </c>
      <c r="Q670" s="46">
        <v>0</v>
      </c>
      <c r="R670" s="46">
        <v>0</v>
      </c>
      <c r="S670" s="46">
        <v>0</v>
      </c>
      <c r="T670" s="46">
        <v>0</v>
      </c>
      <c r="U670" s="46">
        <v>0</v>
      </c>
      <c r="V670" s="46">
        <v>0</v>
      </c>
      <c r="W670" s="46">
        <v>0</v>
      </c>
      <c r="X670" s="46">
        <v>0</v>
      </c>
      <c r="Y670" s="46">
        <v>0</v>
      </c>
      <c r="Z670" s="46">
        <v>0</v>
      </c>
      <c r="AA670" s="46">
        <v>0</v>
      </c>
      <c r="AB670" s="46">
        <v>0</v>
      </c>
      <c r="AC670" s="46">
        <v>0</v>
      </c>
      <c r="AD670" s="46">
        <v>0</v>
      </c>
      <c r="AE670" s="46">
        <v>0</v>
      </c>
      <c r="AF670" s="46">
        <v>0</v>
      </c>
      <c r="AG670" s="46">
        <v>0</v>
      </c>
      <c r="AH670" s="46">
        <v>0</v>
      </c>
      <c r="AI670" s="46">
        <v>0</v>
      </c>
      <c r="AJ670" s="46">
        <v>0</v>
      </c>
      <c r="AK670" s="47">
        <v>433495401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</row>
    <row r="671" spans="1:71" x14ac:dyDescent="0.25">
      <c r="A671" s="1" t="s">
        <v>1800</v>
      </c>
      <c r="B671" s="2" t="s">
        <v>725</v>
      </c>
      <c r="C671" s="46">
        <v>0</v>
      </c>
      <c r="D671" s="46">
        <v>1760008742</v>
      </c>
      <c r="E671" s="46">
        <v>0</v>
      </c>
      <c r="F671" s="46">
        <v>37626579.999999918</v>
      </c>
      <c r="G671" s="46">
        <v>0</v>
      </c>
      <c r="H671" s="46">
        <v>0</v>
      </c>
      <c r="I671" s="46">
        <v>0</v>
      </c>
      <c r="J671" s="46">
        <v>0</v>
      </c>
      <c r="K671" s="46">
        <v>0</v>
      </c>
      <c r="L671" s="46">
        <v>0</v>
      </c>
      <c r="M671" s="46">
        <v>0</v>
      </c>
      <c r="N671" s="46">
        <v>0</v>
      </c>
      <c r="O671" s="46">
        <v>0</v>
      </c>
      <c r="P671" s="46">
        <v>0</v>
      </c>
      <c r="Q671" s="46">
        <v>0</v>
      </c>
      <c r="R671" s="46">
        <v>0</v>
      </c>
      <c r="S671" s="46">
        <v>0</v>
      </c>
      <c r="T671" s="46">
        <v>0</v>
      </c>
      <c r="U671" s="46">
        <v>0</v>
      </c>
      <c r="V671" s="46">
        <v>0</v>
      </c>
      <c r="W671" s="46">
        <v>0</v>
      </c>
      <c r="X671" s="46">
        <v>0</v>
      </c>
      <c r="Y671" s="46">
        <v>0</v>
      </c>
      <c r="Z671" s="46">
        <v>0</v>
      </c>
      <c r="AA671" s="46">
        <v>0</v>
      </c>
      <c r="AB671" s="46">
        <v>0</v>
      </c>
      <c r="AC671" s="46">
        <v>0</v>
      </c>
      <c r="AD671" s="46">
        <v>0</v>
      </c>
      <c r="AE671" s="46">
        <v>0</v>
      </c>
      <c r="AF671" s="46">
        <v>0</v>
      </c>
      <c r="AG671" s="46">
        <v>0</v>
      </c>
      <c r="AH671" s="46">
        <v>0</v>
      </c>
      <c r="AI671" s="46">
        <v>0</v>
      </c>
      <c r="AJ671" s="46">
        <v>0</v>
      </c>
      <c r="AK671" s="47">
        <v>1797635322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</row>
    <row r="672" spans="1:71" x14ac:dyDescent="0.25">
      <c r="A672" s="1" t="s">
        <v>1801</v>
      </c>
      <c r="B672" s="2" t="s">
        <v>726</v>
      </c>
      <c r="C672" s="46">
        <v>0</v>
      </c>
      <c r="D672" s="46">
        <v>230095667</v>
      </c>
      <c r="E672" s="46">
        <v>0</v>
      </c>
      <c r="F672" s="46">
        <v>3652349.9999999967</v>
      </c>
      <c r="G672" s="46">
        <v>0</v>
      </c>
      <c r="H672" s="46">
        <v>0</v>
      </c>
      <c r="I672" s="46">
        <v>0</v>
      </c>
      <c r="J672" s="46">
        <v>0</v>
      </c>
      <c r="K672" s="46">
        <v>0</v>
      </c>
      <c r="L672" s="46">
        <v>0</v>
      </c>
      <c r="M672" s="46">
        <v>0</v>
      </c>
      <c r="N672" s="46">
        <v>0</v>
      </c>
      <c r="O672" s="46">
        <v>0</v>
      </c>
      <c r="P672" s="46">
        <v>0</v>
      </c>
      <c r="Q672" s="46">
        <v>0</v>
      </c>
      <c r="R672" s="46">
        <v>0</v>
      </c>
      <c r="S672" s="46">
        <v>0</v>
      </c>
      <c r="T672" s="46">
        <v>0</v>
      </c>
      <c r="U672" s="46">
        <v>0</v>
      </c>
      <c r="V672" s="46">
        <v>0</v>
      </c>
      <c r="W672" s="46">
        <v>0</v>
      </c>
      <c r="X672" s="46">
        <v>0</v>
      </c>
      <c r="Y672" s="46">
        <v>0</v>
      </c>
      <c r="Z672" s="46">
        <v>0</v>
      </c>
      <c r="AA672" s="46">
        <v>0</v>
      </c>
      <c r="AB672" s="46">
        <v>0</v>
      </c>
      <c r="AC672" s="46">
        <v>0</v>
      </c>
      <c r="AD672" s="46">
        <v>0</v>
      </c>
      <c r="AE672" s="46">
        <v>0</v>
      </c>
      <c r="AF672" s="46">
        <v>0</v>
      </c>
      <c r="AG672" s="46">
        <v>0</v>
      </c>
      <c r="AH672" s="46">
        <v>0</v>
      </c>
      <c r="AI672" s="46">
        <v>0</v>
      </c>
      <c r="AJ672" s="46">
        <v>0</v>
      </c>
      <c r="AK672" s="47">
        <v>233748017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</row>
    <row r="673" spans="1:71" x14ac:dyDescent="0.25">
      <c r="A673" s="1" t="s">
        <v>1802</v>
      </c>
      <c r="B673" s="2" t="s">
        <v>727</v>
      </c>
      <c r="C673" s="46">
        <v>0</v>
      </c>
      <c r="D673" s="46">
        <v>1370364235</v>
      </c>
      <c r="E673" s="46">
        <v>0</v>
      </c>
      <c r="F673" s="46">
        <v>22086125.999999989</v>
      </c>
      <c r="G673" s="46">
        <v>0</v>
      </c>
      <c r="H673" s="46">
        <v>0</v>
      </c>
      <c r="I673" s="46">
        <v>0</v>
      </c>
      <c r="J673" s="46">
        <v>0</v>
      </c>
      <c r="K673" s="46">
        <v>0</v>
      </c>
      <c r="L673" s="46">
        <v>0</v>
      </c>
      <c r="M673" s="46">
        <v>0</v>
      </c>
      <c r="N673" s="46">
        <v>0</v>
      </c>
      <c r="O673" s="46">
        <v>0</v>
      </c>
      <c r="P673" s="46">
        <v>0</v>
      </c>
      <c r="Q673" s="46">
        <v>0</v>
      </c>
      <c r="R673" s="46">
        <v>0</v>
      </c>
      <c r="S673" s="46">
        <v>0</v>
      </c>
      <c r="T673" s="46">
        <v>0</v>
      </c>
      <c r="U673" s="46">
        <v>0</v>
      </c>
      <c r="V673" s="46">
        <v>0</v>
      </c>
      <c r="W673" s="46">
        <v>0</v>
      </c>
      <c r="X673" s="46">
        <v>0</v>
      </c>
      <c r="Y673" s="46">
        <v>0</v>
      </c>
      <c r="Z673" s="46">
        <v>0</v>
      </c>
      <c r="AA673" s="46">
        <v>0</v>
      </c>
      <c r="AB673" s="46">
        <v>0</v>
      </c>
      <c r="AC673" s="46">
        <v>0</v>
      </c>
      <c r="AD673" s="46">
        <v>0</v>
      </c>
      <c r="AE673" s="46">
        <v>0</v>
      </c>
      <c r="AF673" s="46">
        <v>0</v>
      </c>
      <c r="AG673" s="46">
        <v>0</v>
      </c>
      <c r="AH673" s="46">
        <v>0</v>
      </c>
      <c r="AI673" s="46">
        <v>0</v>
      </c>
      <c r="AJ673" s="46">
        <v>0</v>
      </c>
      <c r="AK673" s="47">
        <v>1392450361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</row>
    <row r="674" spans="1:71" x14ac:dyDescent="0.25">
      <c r="A674" s="1" t="s">
        <v>1803</v>
      </c>
      <c r="B674" s="2" t="s">
        <v>728</v>
      </c>
      <c r="C674" s="46">
        <v>0</v>
      </c>
      <c r="D674" s="46">
        <v>373299178</v>
      </c>
      <c r="E674" s="46">
        <v>0</v>
      </c>
      <c r="F674" s="46">
        <v>6222304.9999999981</v>
      </c>
      <c r="G674" s="46">
        <v>0</v>
      </c>
      <c r="H674" s="46">
        <v>0</v>
      </c>
      <c r="I674" s="46">
        <v>0</v>
      </c>
      <c r="J674" s="46">
        <v>0</v>
      </c>
      <c r="K674" s="46">
        <v>0</v>
      </c>
      <c r="L674" s="46">
        <v>0</v>
      </c>
      <c r="M674" s="46">
        <v>0</v>
      </c>
      <c r="N674" s="46">
        <v>0</v>
      </c>
      <c r="O674" s="46">
        <v>0</v>
      </c>
      <c r="P674" s="46">
        <v>0</v>
      </c>
      <c r="Q674" s="46">
        <v>0</v>
      </c>
      <c r="R674" s="46">
        <v>0</v>
      </c>
      <c r="S674" s="46">
        <v>0</v>
      </c>
      <c r="T674" s="46">
        <v>0</v>
      </c>
      <c r="U674" s="46">
        <v>0</v>
      </c>
      <c r="V674" s="46">
        <v>0</v>
      </c>
      <c r="W674" s="46">
        <v>0</v>
      </c>
      <c r="X674" s="46">
        <v>0</v>
      </c>
      <c r="Y674" s="46">
        <v>0</v>
      </c>
      <c r="Z674" s="46">
        <v>0</v>
      </c>
      <c r="AA674" s="46">
        <v>0</v>
      </c>
      <c r="AB674" s="46">
        <v>0</v>
      </c>
      <c r="AC674" s="46">
        <v>0</v>
      </c>
      <c r="AD674" s="46">
        <v>0</v>
      </c>
      <c r="AE674" s="46">
        <v>0</v>
      </c>
      <c r="AF674" s="46">
        <v>0</v>
      </c>
      <c r="AG674" s="46">
        <v>0</v>
      </c>
      <c r="AH674" s="46">
        <v>0</v>
      </c>
      <c r="AI674" s="46">
        <v>0</v>
      </c>
      <c r="AJ674" s="46">
        <v>0</v>
      </c>
      <c r="AK674" s="47">
        <v>379521483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</row>
    <row r="675" spans="1:71" x14ac:dyDescent="0.25">
      <c r="A675" s="1" t="s">
        <v>1804</v>
      </c>
      <c r="B675" s="2" t="s">
        <v>729</v>
      </c>
      <c r="C675" s="46">
        <v>0</v>
      </c>
      <c r="D675" s="46">
        <v>354116456</v>
      </c>
      <c r="E675" s="46">
        <v>0</v>
      </c>
      <c r="F675" s="46">
        <v>5807230.9999999907</v>
      </c>
      <c r="G675" s="46">
        <v>0</v>
      </c>
      <c r="H675" s="46">
        <v>0</v>
      </c>
      <c r="I675" s="46">
        <v>0</v>
      </c>
      <c r="J675" s="46">
        <v>0</v>
      </c>
      <c r="K675" s="46">
        <v>0</v>
      </c>
      <c r="L675" s="46">
        <v>0</v>
      </c>
      <c r="M675" s="46">
        <v>0</v>
      </c>
      <c r="N675" s="46">
        <v>0</v>
      </c>
      <c r="O675" s="46">
        <v>0</v>
      </c>
      <c r="P675" s="46">
        <v>0</v>
      </c>
      <c r="Q675" s="46">
        <v>0</v>
      </c>
      <c r="R675" s="46">
        <v>0</v>
      </c>
      <c r="S675" s="46">
        <v>0</v>
      </c>
      <c r="T675" s="46">
        <v>0</v>
      </c>
      <c r="U675" s="46">
        <v>0</v>
      </c>
      <c r="V675" s="46">
        <v>0</v>
      </c>
      <c r="W675" s="46">
        <v>0</v>
      </c>
      <c r="X675" s="46">
        <v>0</v>
      </c>
      <c r="Y675" s="46">
        <v>0</v>
      </c>
      <c r="Z675" s="46">
        <v>0</v>
      </c>
      <c r="AA675" s="46">
        <v>0</v>
      </c>
      <c r="AB675" s="46">
        <v>0</v>
      </c>
      <c r="AC675" s="46">
        <v>0</v>
      </c>
      <c r="AD675" s="46">
        <v>0</v>
      </c>
      <c r="AE675" s="46">
        <v>0</v>
      </c>
      <c r="AF675" s="46">
        <v>0</v>
      </c>
      <c r="AG675" s="46">
        <v>0</v>
      </c>
      <c r="AH675" s="46">
        <v>0</v>
      </c>
      <c r="AI675" s="46">
        <v>0</v>
      </c>
      <c r="AJ675" s="46">
        <v>0</v>
      </c>
      <c r="AK675" s="47">
        <v>359923687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</row>
    <row r="676" spans="1:71" x14ac:dyDescent="0.25">
      <c r="A676" s="1" t="s">
        <v>1805</v>
      </c>
      <c r="B676" s="2" t="s">
        <v>730</v>
      </c>
      <c r="C676" s="46">
        <v>0</v>
      </c>
      <c r="D676" s="46">
        <v>1437297629</v>
      </c>
      <c r="E676" s="46">
        <v>0</v>
      </c>
      <c r="F676" s="46">
        <v>33780192</v>
      </c>
      <c r="G676" s="46">
        <v>0</v>
      </c>
      <c r="H676" s="46">
        <v>0</v>
      </c>
      <c r="I676" s="46">
        <v>0</v>
      </c>
      <c r="J676" s="46">
        <v>0</v>
      </c>
      <c r="K676" s="46">
        <v>0</v>
      </c>
      <c r="L676" s="46">
        <v>0</v>
      </c>
      <c r="M676" s="46">
        <v>0</v>
      </c>
      <c r="N676" s="46">
        <v>0</v>
      </c>
      <c r="O676" s="46">
        <v>0</v>
      </c>
      <c r="P676" s="46">
        <v>0</v>
      </c>
      <c r="Q676" s="46">
        <v>0</v>
      </c>
      <c r="R676" s="46">
        <v>0</v>
      </c>
      <c r="S676" s="46">
        <v>0</v>
      </c>
      <c r="T676" s="46">
        <v>0</v>
      </c>
      <c r="U676" s="46">
        <v>0</v>
      </c>
      <c r="V676" s="46">
        <v>0</v>
      </c>
      <c r="W676" s="46">
        <v>0</v>
      </c>
      <c r="X676" s="46">
        <v>0</v>
      </c>
      <c r="Y676" s="46">
        <v>0</v>
      </c>
      <c r="Z676" s="46">
        <v>0</v>
      </c>
      <c r="AA676" s="46">
        <v>0</v>
      </c>
      <c r="AB676" s="46">
        <v>0</v>
      </c>
      <c r="AC676" s="46">
        <v>0</v>
      </c>
      <c r="AD676" s="46">
        <v>0</v>
      </c>
      <c r="AE676" s="46">
        <v>0</v>
      </c>
      <c r="AF676" s="46">
        <v>0</v>
      </c>
      <c r="AG676" s="46">
        <v>0</v>
      </c>
      <c r="AH676" s="46">
        <v>0</v>
      </c>
      <c r="AI676" s="46">
        <v>0</v>
      </c>
      <c r="AJ676" s="46">
        <v>0</v>
      </c>
      <c r="AK676" s="47">
        <v>1471077821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</row>
    <row r="677" spans="1:71" x14ac:dyDescent="0.25">
      <c r="A677" s="1" t="s">
        <v>1806</v>
      </c>
      <c r="B677" s="2" t="s">
        <v>731</v>
      </c>
      <c r="C677" s="46">
        <v>0</v>
      </c>
      <c r="D677" s="46">
        <v>562313262</v>
      </c>
      <c r="E677" s="46">
        <v>0</v>
      </c>
      <c r="F677" s="46">
        <v>9027883</v>
      </c>
      <c r="G677" s="46">
        <v>0</v>
      </c>
      <c r="H677" s="46">
        <v>0</v>
      </c>
      <c r="I677" s="46">
        <v>0</v>
      </c>
      <c r="J677" s="46">
        <v>0</v>
      </c>
      <c r="K677" s="46">
        <v>0</v>
      </c>
      <c r="L677" s="46">
        <v>0</v>
      </c>
      <c r="M677" s="46">
        <v>0</v>
      </c>
      <c r="N677" s="46">
        <v>0</v>
      </c>
      <c r="O677" s="46">
        <v>0</v>
      </c>
      <c r="P677" s="46">
        <v>0</v>
      </c>
      <c r="Q677" s="46">
        <v>0</v>
      </c>
      <c r="R677" s="46">
        <v>0</v>
      </c>
      <c r="S677" s="46">
        <v>0</v>
      </c>
      <c r="T677" s="46">
        <v>0</v>
      </c>
      <c r="U677" s="46">
        <v>0</v>
      </c>
      <c r="V677" s="46">
        <v>0</v>
      </c>
      <c r="W677" s="46">
        <v>0</v>
      </c>
      <c r="X677" s="46">
        <v>0</v>
      </c>
      <c r="Y677" s="46">
        <v>0</v>
      </c>
      <c r="Z677" s="46">
        <v>0</v>
      </c>
      <c r="AA677" s="46">
        <v>0</v>
      </c>
      <c r="AB677" s="46">
        <v>0</v>
      </c>
      <c r="AC677" s="46">
        <v>0</v>
      </c>
      <c r="AD677" s="46">
        <v>0</v>
      </c>
      <c r="AE677" s="46">
        <v>0</v>
      </c>
      <c r="AF677" s="46">
        <v>0</v>
      </c>
      <c r="AG677" s="46">
        <v>0</v>
      </c>
      <c r="AH677" s="46">
        <v>0</v>
      </c>
      <c r="AI677" s="46">
        <v>0</v>
      </c>
      <c r="AJ677" s="46">
        <v>0</v>
      </c>
      <c r="AK677" s="47">
        <v>571341145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</row>
    <row r="678" spans="1:71" x14ac:dyDescent="0.25">
      <c r="A678" s="1" t="s">
        <v>1807</v>
      </c>
      <c r="B678" s="2" t="s">
        <v>732</v>
      </c>
      <c r="C678" s="46">
        <v>0</v>
      </c>
      <c r="D678" s="46">
        <v>430701839</v>
      </c>
      <c r="E678" s="46">
        <v>0</v>
      </c>
      <c r="F678" s="46">
        <v>6987232.9999999981</v>
      </c>
      <c r="G678" s="46">
        <v>0</v>
      </c>
      <c r="H678" s="46">
        <v>0</v>
      </c>
      <c r="I678" s="46">
        <v>0</v>
      </c>
      <c r="J678" s="46">
        <v>0</v>
      </c>
      <c r="K678" s="46">
        <v>0</v>
      </c>
      <c r="L678" s="46">
        <v>0</v>
      </c>
      <c r="M678" s="46">
        <v>0</v>
      </c>
      <c r="N678" s="46">
        <v>0</v>
      </c>
      <c r="O678" s="46">
        <v>0</v>
      </c>
      <c r="P678" s="46">
        <v>0</v>
      </c>
      <c r="Q678" s="46">
        <v>0</v>
      </c>
      <c r="R678" s="46">
        <v>0</v>
      </c>
      <c r="S678" s="46">
        <v>0</v>
      </c>
      <c r="T678" s="46">
        <v>0</v>
      </c>
      <c r="U678" s="46">
        <v>0</v>
      </c>
      <c r="V678" s="46">
        <v>0</v>
      </c>
      <c r="W678" s="46">
        <v>0</v>
      </c>
      <c r="X678" s="46">
        <v>0</v>
      </c>
      <c r="Y678" s="46">
        <v>0</v>
      </c>
      <c r="Z678" s="46">
        <v>0</v>
      </c>
      <c r="AA678" s="46">
        <v>0</v>
      </c>
      <c r="AB678" s="46">
        <v>0</v>
      </c>
      <c r="AC678" s="46">
        <v>0</v>
      </c>
      <c r="AD678" s="46">
        <v>0</v>
      </c>
      <c r="AE678" s="46">
        <v>0</v>
      </c>
      <c r="AF678" s="46">
        <v>0</v>
      </c>
      <c r="AG678" s="46">
        <v>0</v>
      </c>
      <c r="AH678" s="46">
        <v>0</v>
      </c>
      <c r="AI678" s="46">
        <v>0</v>
      </c>
      <c r="AJ678" s="46">
        <v>0</v>
      </c>
      <c r="AK678" s="47">
        <v>437689072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</row>
    <row r="679" spans="1:71" x14ac:dyDescent="0.25">
      <c r="A679" s="1" t="s">
        <v>1808</v>
      </c>
      <c r="B679" s="2" t="s">
        <v>733</v>
      </c>
      <c r="C679" s="46">
        <v>0</v>
      </c>
      <c r="D679" s="46">
        <v>202061246</v>
      </c>
      <c r="E679" s="46">
        <v>0</v>
      </c>
      <c r="F679" s="46">
        <v>3225011.0000000028</v>
      </c>
      <c r="G679" s="46">
        <v>0</v>
      </c>
      <c r="H679" s="46">
        <v>0</v>
      </c>
      <c r="I679" s="46">
        <v>0</v>
      </c>
      <c r="J679" s="46">
        <v>0</v>
      </c>
      <c r="K679" s="46">
        <v>0</v>
      </c>
      <c r="L679" s="46">
        <v>0</v>
      </c>
      <c r="M679" s="46">
        <v>0</v>
      </c>
      <c r="N679" s="46">
        <v>0</v>
      </c>
      <c r="O679" s="46">
        <v>0</v>
      </c>
      <c r="P679" s="46">
        <v>0</v>
      </c>
      <c r="Q679" s="46">
        <v>0</v>
      </c>
      <c r="R679" s="46">
        <v>0</v>
      </c>
      <c r="S679" s="46">
        <v>0</v>
      </c>
      <c r="T679" s="46">
        <v>0</v>
      </c>
      <c r="U679" s="46">
        <v>0</v>
      </c>
      <c r="V679" s="46">
        <v>0</v>
      </c>
      <c r="W679" s="46">
        <v>0</v>
      </c>
      <c r="X679" s="46">
        <v>0</v>
      </c>
      <c r="Y679" s="46">
        <v>0</v>
      </c>
      <c r="Z679" s="46">
        <v>0</v>
      </c>
      <c r="AA679" s="46">
        <v>0</v>
      </c>
      <c r="AB679" s="46">
        <v>0</v>
      </c>
      <c r="AC679" s="46">
        <v>0</v>
      </c>
      <c r="AD679" s="46">
        <v>0</v>
      </c>
      <c r="AE679" s="46">
        <v>0</v>
      </c>
      <c r="AF679" s="46">
        <v>0</v>
      </c>
      <c r="AG679" s="46">
        <v>0</v>
      </c>
      <c r="AH679" s="46">
        <v>0</v>
      </c>
      <c r="AI679" s="46">
        <v>0</v>
      </c>
      <c r="AJ679" s="46">
        <v>0</v>
      </c>
      <c r="AK679" s="47">
        <v>205286257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</row>
    <row r="680" spans="1:71" x14ac:dyDescent="0.25">
      <c r="A680" s="1" t="s">
        <v>1809</v>
      </c>
      <c r="B680" s="2" t="s">
        <v>734</v>
      </c>
      <c r="C680" s="46">
        <v>0</v>
      </c>
      <c r="D680" s="46">
        <v>232448036</v>
      </c>
      <c r="E680" s="46">
        <v>0</v>
      </c>
      <c r="F680" s="46">
        <v>3833237.9999999991</v>
      </c>
      <c r="G680" s="46">
        <v>0</v>
      </c>
      <c r="H680" s="46">
        <v>0</v>
      </c>
      <c r="I680" s="46">
        <v>0</v>
      </c>
      <c r="J680" s="46">
        <v>0</v>
      </c>
      <c r="K680" s="46">
        <v>0</v>
      </c>
      <c r="L680" s="46">
        <v>0</v>
      </c>
      <c r="M680" s="46">
        <v>0</v>
      </c>
      <c r="N680" s="46">
        <v>0</v>
      </c>
      <c r="O680" s="46">
        <v>0</v>
      </c>
      <c r="P680" s="46">
        <v>0</v>
      </c>
      <c r="Q680" s="46">
        <v>0</v>
      </c>
      <c r="R680" s="46">
        <v>0</v>
      </c>
      <c r="S680" s="46">
        <v>0</v>
      </c>
      <c r="T680" s="46">
        <v>0</v>
      </c>
      <c r="U680" s="46">
        <v>0</v>
      </c>
      <c r="V680" s="46">
        <v>0</v>
      </c>
      <c r="W680" s="46">
        <v>0</v>
      </c>
      <c r="X680" s="46">
        <v>0</v>
      </c>
      <c r="Y680" s="46">
        <v>0</v>
      </c>
      <c r="Z680" s="46">
        <v>0</v>
      </c>
      <c r="AA680" s="46">
        <v>0</v>
      </c>
      <c r="AB680" s="46">
        <v>0</v>
      </c>
      <c r="AC680" s="46">
        <v>0</v>
      </c>
      <c r="AD680" s="46">
        <v>0</v>
      </c>
      <c r="AE680" s="46">
        <v>0</v>
      </c>
      <c r="AF680" s="46">
        <v>0</v>
      </c>
      <c r="AG680" s="46">
        <v>0</v>
      </c>
      <c r="AH680" s="46">
        <v>0</v>
      </c>
      <c r="AI680" s="46">
        <v>0</v>
      </c>
      <c r="AJ680" s="46">
        <v>0</v>
      </c>
      <c r="AK680" s="47">
        <v>236281274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</row>
    <row r="681" spans="1:71" x14ac:dyDescent="0.25">
      <c r="A681" s="1" t="s">
        <v>1810</v>
      </c>
      <c r="B681" s="2" t="s">
        <v>735</v>
      </c>
      <c r="C681" s="46">
        <v>0</v>
      </c>
      <c r="D681" s="46">
        <v>789474531</v>
      </c>
      <c r="E681" s="46">
        <v>0</v>
      </c>
      <c r="F681" s="46">
        <v>12781465.999999998</v>
      </c>
      <c r="G681" s="46">
        <v>0</v>
      </c>
      <c r="H681" s="46">
        <v>0</v>
      </c>
      <c r="I681" s="46">
        <v>0</v>
      </c>
      <c r="J681" s="46">
        <v>0</v>
      </c>
      <c r="K681" s="46">
        <v>0</v>
      </c>
      <c r="L681" s="46">
        <v>0</v>
      </c>
      <c r="M681" s="46">
        <v>0</v>
      </c>
      <c r="N681" s="46">
        <v>0</v>
      </c>
      <c r="O681" s="46">
        <v>0</v>
      </c>
      <c r="P681" s="46">
        <v>0</v>
      </c>
      <c r="Q681" s="46">
        <v>0</v>
      </c>
      <c r="R681" s="46">
        <v>0</v>
      </c>
      <c r="S681" s="46">
        <v>0</v>
      </c>
      <c r="T681" s="46">
        <v>0</v>
      </c>
      <c r="U681" s="46">
        <v>0</v>
      </c>
      <c r="V681" s="46">
        <v>0</v>
      </c>
      <c r="W681" s="46">
        <v>0</v>
      </c>
      <c r="X681" s="46">
        <v>0</v>
      </c>
      <c r="Y681" s="46">
        <v>0</v>
      </c>
      <c r="Z681" s="46">
        <v>0</v>
      </c>
      <c r="AA681" s="46">
        <v>0</v>
      </c>
      <c r="AB681" s="46">
        <v>0</v>
      </c>
      <c r="AC681" s="46">
        <v>0</v>
      </c>
      <c r="AD681" s="46">
        <v>0</v>
      </c>
      <c r="AE681" s="46">
        <v>0</v>
      </c>
      <c r="AF681" s="46">
        <v>0</v>
      </c>
      <c r="AG681" s="46">
        <v>0</v>
      </c>
      <c r="AH681" s="46">
        <v>0</v>
      </c>
      <c r="AI681" s="46">
        <v>0</v>
      </c>
      <c r="AJ681" s="46">
        <v>0</v>
      </c>
      <c r="AK681" s="47">
        <v>802255996.99999988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</row>
    <row r="682" spans="1:71" x14ac:dyDescent="0.25">
      <c r="A682" s="1" t="s">
        <v>1811</v>
      </c>
      <c r="B682" s="2" t="s">
        <v>736</v>
      </c>
      <c r="C682" s="46">
        <v>0</v>
      </c>
      <c r="D682" s="46">
        <v>1256601717</v>
      </c>
      <c r="E682" s="46">
        <v>0</v>
      </c>
      <c r="F682" s="46">
        <v>27876666.000000007</v>
      </c>
      <c r="G682" s="46">
        <v>0</v>
      </c>
      <c r="H682" s="46">
        <v>0</v>
      </c>
      <c r="I682" s="46">
        <v>0</v>
      </c>
      <c r="J682" s="46">
        <v>0</v>
      </c>
      <c r="K682" s="46">
        <v>0</v>
      </c>
      <c r="L682" s="46">
        <v>0</v>
      </c>
      <c r="M682" s="46">
        <v>0</v>
      </c>
      <c r="N682" s="46">
        <v>0</v>
      </c>
      <c r="O682" s="46">
        <v>0</v>
      </c>
      <c r="P682" s="46">
        <v>0</v>
      </c>
      <c r="Q682" s="46">
        <v>0</v>
      </c>
      <c r="R682" s="46">
        <v>0</v>
      </c>
      <c r="S682" s="46">
        <v>0</v>
      </c>
      <c r="T682" s="46">
        <v>0</v>
      </c>
      <c r="U682" s="46">
        <v>0</v>
      </c>
      <c r="V682" s="46">
        <v>0</v>
      </c>
      <c r="W682" s="46">
        <v>0</v>
      </c>
      <c r="X682" s="46">
        <v>0</v>
      </c>
      <c r="Y682" s="46">
        <v>0</v>
      </c>
      <c r="Z682" s="46">
        <v>0</v>
      </c>
      <c r="AA682" s="46">
        <v>0</v>
      </c>
      <c r="AB682" s="46">
        <v>0</v>
      </c>
      <c r="AC682" s="46">
        <v>0</v>
      </c>
      <c r="AD682" s="46">
        <v>0</v>
      </c>
      <c r="AE682" s="46">
        <v>0</v>
      </c>
      <c r="AF682" s="46">
        <v>0</v>
      </c>
      <c r="AG682" s="46">
        <v>0</v>
      </c>
      <c r="AH682" s="46">
        <v>0</v>
      </c>
      <c r="AI682" s="46">
        <v>0</v>
      </c>
      <c r="AJ682" s="46">
        <v>0</v>
      </c>
      <c r="AK682" s="47">
        <v>1284478383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</row>
    <row r="683" spans="1:71" x14ac:dyDescent="0.25">
      <c r="A683" s="1" t="s">
        <v>1812</v>
      </c>
      <c r="B683" s="2" t="s">
        <v>737</v>
      </c>
      <c r="C683" s="46">
        <v>0</v>
      </c>
      <c r="D683" s="46">
        <v>547495761</v>
      </c>
      <c r="E683" s="46">
        <v>0</v>
      </c>
      <c r="F683" s="46">
        <v>8760427.9999999963</v>
      </c>
      <c r="G683" s="46">
        <v>0</v>
      </c>
      <c r="H683" s="46">
        <v>0</v>
      </c>
      <c r="I683" s="46">
        <v>0</v>
      </c>
      <c r="J683" s="46">
        <v>0</v>
      </c>
      <c r="K683" s="46">
        <v>0</v>
      </c>
      <c r="L683" s="46">
        <v>0</v>
      </c>
      <c r="M683" s="46">
        <v>0</v>
      </c>
      <c r="N683" s="46">
        <v>0</v>
      </c>
      <c r="O683" s="46">
        <v>0</v>
      </c>
      <c r="P683" s="46">
        <v>0</v>
      </c>
      <c r="Q683" s="46">
        <v>0</v>
      </c>
      <c r="R683" s="46">
        <v>0</v>
      </c>
      <c r="S683" s="46">
        <v>0</v>
      </c>
      <c r="T683" s="46">
        <v>0</v>
      </c>
      <c r="U683" s="46">
        <v>0</v>
      </c>
      <c r="V683" s="46">
        <v>0</v>
      </c>
      <c r="W683" s="46">
        <v>0</v>
      </c>
      <c r="X683" s="46">
        <v>0</v>
      </c>
      <c r="Y683" s="46">
        <v>0</v>
      </c>
      <c r="Z683" s="46">
        <v>0</v>
      </c>
      <c r="AA683" s="46">
        <v>0</v>
      </c>
      <c r="AB683" s="46">
        <v>0</v>
      </c>
      <c r="AC683" s="46">
        <v>0</v>
      </c>
      <c r="AD683" s="46">
        <v>0</v>
      </c>
      <c r="AE683" s="46">
        <v>0</v>
      </c>
      <c r="AF683" s="46">
        <v>0</v>
      </c>
      <c r="AG683" s="46">
        <v>0</v>
      </c>
      <c r="AH683" s="46">
        <v>0</v>
      </c>
      <c r="AI683" s="46">
        <v>0</v>
      </c>
      <c r="AJ683" s="46">
        <v>0</v>
      </c>
      <c r="AK683" s="47">
        <v>556256189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</row>
    <row r="684" spans="1:71" x14ac:dyDescent="0.25">
      <c r="A684" s="1" t="s">
        <v>1813</v>
      </c>
      <c r="B684" s="2" t="s">
        <v>738</v>
      </c>
      <c r="C684" s="46">
        <v>0</v>
      </c>
      <c r="D684" s="46">
        <v>167478992</v>
      </c>
      <c r="E684" s="46">
        <v>0</v>
      </c>
      <c r="F684" s="46">
        <v>2720856.9999999995</v>
      </c>
      <c r="G684" s="46">
        <v>0</v>
      </c>
      <c r="H684" s="46">
        <v>0</v>
      </c>
      <c r="I684" s="46">
        <v>0</v>
      </c>
      <c r="J684" s="46">
        <v>0</v>
      </c>
      <c r="K684" s="46">
        <v>0</v>
      </c>
      <c r="L684" s="46">
        <v>0</v>
      </c>
      <c r="M684" s="46">
        <v>0</v>
      </c>
      <c r="N684" s="46">
        <v>0</v>
      </c>
      <c r="O684" s="46">
        <v>0</v>
      </c>
      <c r="P684" s="46">
        <v>0</v>
      </c>
      <c r="Q684" s="46">
        <v>0</v>
      </c>
      <c r="R684" s="46">
        <v>0</v>
      </c>
      <c r="S684" s="46">
        <v>0</v>
      </c>
      <c r="T684" s="46">
        <v>0</v>
      </c>
      <c r="U684" s="46">
        <v>0</v>
      </c>
      <c r="V684" s="46">
        <v>0</v>
      </c>
      <c r="W684" s="46">
        <v>0</v>
      </c>
      <c r="X684" s="46">
        <v>0</v>
      </c>
      <c r="Y684" s="46">
        <v>0</v>
      </c>
      <c r="Z684" s="46">
        <v>0</v>
      </c>
      <c r="AA684" s="46">
        <v>0</v>
      </c>
      <c r="AB684" s="46">
        <v>0</v>
      </c>
      <c r="AC684" s="46">
        <v>0</v>
      </c>
      <c r="AD684" s="46">
        <v>0</v>
      </c>
      <c r="AE684" s="46">
        <v>0</v>
      </c>
      <c r="AF684" s="46">
        <v>0</v>
      </c>
      <c r="AG684" s="46">
        <v>0</v>
      </c>
      <c r="AH684" s="46">
        <v>0</v>
      </c>
      <c r="AI684" s="46">
        <v>0</v>
      </c>
      <c r="AJ684" s="46">
        <v>0</v>
      </c>
      <c r="AK684" s="47">
        <v>170199849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</row>
    <row r="685" spans="1:71" x14ac:dyDescent="0.25">
      <c r="A685" s="1" t="s">
        <v>1814</v>
      </c>
      <c r="B685" s="2" t="s">
        <v>739</v>
      </c>
      <c r="C685" s="46">
        <v>0</v>
      </c>
      <c r="D685" s="46">
        <v>287158810</v>
      </c>
      <c r="E685" s="46">
        <v>0</v>
      </c>
      <c r="F685" s="46">
        <v>4707022.9999999991</v>
      </c>
      <c r="G685" s="46">
        <v>0</v>
      </c>
      <c r="H685" s="46">
        <v>0</v>
      </c>
      <c r="I685" s="46">
        <v>0</v>
      </c>
      <c r="J685" s="46">
        <v>0</v>
      </c>
      <c r="K685" s="46">
        <v>0</v>
      </c>
      <c r="L685" s="46">
        <v>0</v>
      </c>
      <c r="M685" s="46">
        <v>0</v>
      </c>
      <c r="N685" s="46">
        <v>0</v>
      </c>
      <c r="O685" s="46">
        <v>0</v>
      </c>
      <c r="P685" s="46">
        <v>0</v>
      </c>
      <c r="Q685" s="46">
        <v>0</v>
      </c>
      <c r="R685" s="46">
        <v>0</v>
      </c>
      <c r="S685" s="46">
        <v>0</v>
      </c>
      <c r="T685" s="46">
        <v>0</v>
      </c>
      <c r="U685" s="46">
        <v>0</v>
      </c>
      <c r="V685" s="46">
        <v>0</v>
      </c>
      <c r="W685" s="46">
        <v>0</v>
      </c>
      <c r="X685" s="46">
        <v>0</v>
      </c>
      <c r="Y685" s="46">
        <v>0</v>
      </c>
      <c r="Z685" s="46">
        <v>0</v>
      </c>
      <c r="AA685" s="46">
        <v>0</v>
      </c>
      <c r="AB685" s="46">
        <v>0</v>
      </c>
      <c r="AC685" s="46">
        <v>0</v>
      </c>
      <c r="AD685" s="46">
        <v>0</v>
      </c>
      <c r="AE685" s="46">
        <v>0</v>
      </c>
      <c r="AF685" s="46">
        <v>0</v>
      </c>
      <c r="AG685" s="46">
        <v>0</v>
      </c>
      <c r="AH685" s="46">
        <v>0</v>
      </c>
      <c r="AI685" s="46">
        <v>0</v>
      </c>
      <c r="AJ685" s="46">
        <v>0</v>
      </c>
      <c r="AK685" s="47">
        <v>291865833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</row>
    <row r="686" spans="1:71" x14ac:dyDescent="0.25">
      <c r="A686" s="1" t="s">
        <v>1815</v>
      </c>
      <c r="B686" s="2" t="s">
        <v>740</v>
      </c>
      <c r="C686" s="46">
        <v>0</v>
      </c>
      <c r="D686" s="46">
        <v>198520566</v>
      </c>
      <c r="E686" s="46">
        <v>0</v>
      </c>
      <c r="F686" s="46">
        <v>3330095.0000000037</v>
      </c>
      <c r="G686" s="46">
        <v>0</v>
      </c>
      <c r="H686" s="46">
        <v>0</v>
      </c>
      <c r="I686" s="46">
        <v>0</v>
      </c>
      <c r="J686" s="46">
        <v>0</v>
      </c>
      <c r="K686" s="46">
        <v>0</v>
      </c>
      <c r="L686" s="46">
        <v>0</v>
      </c>
      <c r="M686" s="46">
        <v>0</v>
      </c>
      <c r="N686" s="46">
        <v>0</v>
      </c>
      <c r="O686" s="46">
        <v>0</v>
      </c>
      <c r="P686" s="46">
        <v>0</v>
      </c>
      <c r="Q686" s="46">
        <v>0</v>
      </c>
      <c r="R686" s="46">
        <v>0</v>
      </c>
      <c r="S686" s="46">
        <v>0</v>
      </c>
      <c r="T686" s="46">
        <v>0</v>
      </c>
      <c r="U686" s="46">
        <v>0</v>
      </c>
      <c r="V686" s="46">
        <v>0</v>
      </c>
      <c r="W686" s="46">
        <v>0</v>
      </c>
      <c r="X686" s="46">
        <v>0</v>
      </c>
      <c r="Y686" s="46">
        <v>0</v>
      </c>
      <c r="Z686" s="46">
        <v>0</v>
      </c>
      <c r="AA686" s="46">
        <v>0</v>
      </c>
      <c r="AB686" s="46">
        <v>0</v>
      </c>
      <c r="AC686" s="46">
        <v>0</v>
      </c>
      <c r="AD686" s="46">
        <v>0</v>
      </c>
      <c r="AE686" s="46">
        <v>0</v>
      </c>
      <c r="AF686" s="46">
        <v>0</v>
      </c>
      <c r="AG686" s="46">
        <v>0</v>
      </c>
      <c r="AH686" s="46">
        <v>0</v>
      </c>
      <c r="AI686" s="46">
        <v>0</v>
      </c>
      <c r="AJ686" s="46">
        <v>0</v>
      </c>
      <c r="AK686" s="47">
        <v>201850661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</row>
    <row r="687" spans="1:71" x14ac:dyDescent="0.25">
      <c r="A687" s="1" t="s">
        <v>1816</v>
      </c>
      <c r="B687" s="2" t="s">
        <v>741</v>
      </c>
      <c r="C687" s="46">
        <v>0</v>
      </c>
      <c r="D687" s="46">
        <v>445179823</v>
      </c>
      <c r="E687" s="46">
        <v>0</v>
      </c>
      <c r="F687" s="46">
        <v>7143182.0000000037</v>
      </c>
      <c r="G687" s="46">
        <v>0</v>
      </c>
      <c r="H687" s="46">
        <v>0</v>
      </c>
      <c r="I687" s="46">
        <v>0</v>
      </c>
      <c r="J687" s="46">
        <v>0</v>
      </c>
      <c r="K687" s="46">
        <v>0</v>
      </c>
      <c r="L687" s="46">
        <v>0</v>
      </c>
      <c r="M687" s="46">
        <v>0</v>
      </c>
      <c r="N687" s="46">
        <v>0</v>
      </c>
      <c r="O687" s="46">
        <v>0</v>
      </c>
      <c r="P687" s="46">
        <v>0</v>
      </c>
      <c r="Q687" s="46">
        <v>0</v>
      </c>
      <c r="R687" s="46">
        <v>0</v>
      </c>
      <c r="S687" s="46">
        <v>0</v>
      </c>
      <c r="T687" s="46">
        <v>0</v>
      </c>
      <c r="U687" s="46">
        <v>0</v>
      </c>
      <c r="V687" s="46">
        <v>0</v>
      </c>
      <c r="W687" s="46">
        <v>0</v>
      </c>
      <c r="X687" s="46">
        <v>0</v>
      </c>
      <c r="Y687" s="46">
        <v>0</v>
      </c>
      <c r="Z687" s="46">
        <v>0</v>
      </c>
      <c r="AA687" s="46">
        <v>0</v>
      </c>
      <c r="AB687" s="46">
        <v>0</v>
      </c>
      <c r="AC687" s="46">
        <v>0</v>
      </c>
      <c r="AD687" s="46">
        <v>0</v>
      </c>
      <c r="AE687" s="46">
        <v>0</v>
      </c>
      <c r="AF687" s="46">
        <v>0</v>
      </c>
      <c r="AG687" s="46">
        <v>0</v>
      </c>
      <c r="AH687" s="46">
        <v>0</v>
      </c>
      <c r="AI687" s="46">
        <v>0</v>
      </c>
      <c r="AJ687" s="46">
        <v>0</v>
      </c>
      <c r="AK687" s="47">
        <v>452323005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</row>
    <row r="688" spans="1:71" x14ac:dyDescent="0.25">
      <c r="A688" s="1" t="s">
        <v>1817</v>
      </c>
      <c r="B688" s="2" t="s">
        <v>742</v>
      </c>
      <c r="C688" s="46">
        <v>0</v>
      </c>
      <c r="D688" s="46">
        <v>203176803</v>
      </c>
      <c r="E688" s="46">
        <v>0</v>
      </c>
      <c r="F688" s="46">
        <v>3282234.9999999981</v>
      </c>
      <c r="G688" s="46">
        <v>0</v>
      </c>
      <c r="H688" s="46">
        <v>0</v>
      </c>
      <c r="I688" s="46">
        <v>0</v>
      </c>
      <c r="J688" s="46">
        <v>0</v>
      </c>
      <c r="K688" s="46">
        <v>0</v>
      </c>
      <c r="L688" s="46">
        <v>0</v>
      </c>
      <c r="M688" s="46">
        <v>0</v>
      </c>
      <c r="N688" s="46">
        <v>0</v>
      </c>
      <c r="O688" s="46">
        <v>0</v>
      </c>
      <c r="P688" s="46">
        <v>0</v>
      </c>
      <c r="Q688" s="46">
        <v>0</v>
      </c>
      <c r="R688" s="46">
        <v>0</v>
      </c>
      <c r="S688" s="46">
        <v>0</v>
      </c>
      <c r="T688" s="46">
        <v>0</v>
      </c>
      <c r="U688" s="46">
        <v>0</v>
      </c>
      <c r="V688" s="46">
        <v>0</v>
      </c>
      <c r="W688" s="46">
        <v>0</v>
      </c>
      <c r="X688" s="46">
        <v>0</v>
      </c>
      <c r="Y688" s="46">
        <v>0</v>
      </c>
      <c r="Z688" s="46">
        <v>0</v>
      </c>
      <c r="AA688" s="46">
        <v>0</v>
      </c>
      <c r="AB688" s="46">
        <v>0</v>
      </c>
      <c r="AC688" s="46">
        <v>0</v>
      </c>
      <c r="AD688" s="46">
        <v>0</v>
      </c>
      <c r="AE688" s="46">
        <v>0</v>
      </c>
      <c r="AF688" s="46">
        <v>0</v>
      </c>
      <c r="AG688" s="46">
        <v>0</v>
      </c>
      <c r="AH688" s="46">
        <v>0</v>
      </c>
      <c r="AI688" s="46">
        <v>0</v>
      </c>
      <c r="AJ688" s="46">
        <v>0</v>
      </c>
      <c r="AK688" s="47">
        <v>206459038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</row>
    <row r="689" spans="1:71" x14ac:dyDescent="0.25">
      <c r="A689" s="1" t="s">
        <v>1818</v>
      </c>
      <c r="B689" s="2" t="s">
        <v>743</v>
      </c>
      <c r="C689" s="46">
        <v>0</v>
      </c>
      <c r="D689" s="46">
        <v>470983132</v>
      </c>
      <c r="E689" s="46">
        <v>0</v>
      </c>
      <c r="F689" s="46">
        <v>7612800.9999999991</v>
      </c>
      <c r="G689" s="46">
        <v>0</v>
      </c>
      <c r="H689" s="46">
        <v>0</v>
      </c>
      <c r="I689" s="46">
        <v>0</v>
      </c>
      <c r="J689" s="46">
        <v>0</v>
      </c>
      <c r="K689" s="46">
        <v>0</v>
      </c>
      <c r="L689" s="46">
        <v>0</v>
      </c>
      <c r="M689" s="46">
        <v>0</v>
      </c>
      <c r="N689" s="46">
        <v>0</v>
      </c>
      <c r="O689" s="46">
        <v>0</v>
      </c>
      <c r="P689" s="46">
        <v>0</v>
      </c>
      <c r="Q689" s="46">
        <v>0</v>
      </c>
      <c r="R689" s="46">
        <v>0</v>
      </c>
      <c r="S689" s="46">
        <v>0</v>
      </c>
      <c r="T689" s="46">
        <v>0</v>
      </c>
      <c r="U689" s="46">
        <v>0</v>
      </c>
      <c r="V689" s="46">
        <v>0</v>
      </c>
      <c r="W689" s="46">
        <v>0</v>
      </c>
      <c r="X689" s="46">
        <v>0</v>
      </c>
      <c r="Y689" s="46">
        <v>0</v>
      </c>
      <c r="Z689" s="46">
        <v>0</v>
      </c>
      <c r="AA689" s="46">
        <v>0</v>
      </c>
      <c r="AB689" s="46">
        <v>0</v>
      </c>
      <c r="AC689" s="46">
        <v>0</v>
      </c>
      <c r="AD689" s="46">
        <v>0</v>
      </c>
      <c r="AE689" s="46">
        <v>0</v>
      </c>
      <c r="AF689" s="46">
        <v>0</v>
      </c>
      <c r="AG689" s="46">
        <v>0</v>
      </c>
      <c r="AH689" s="46">
        <v>0</v>
      </c>
      <c r="AI689" s="46">
        <v>0</v>
      </c>
      <c r="AJ689" s="46">
        <v>0</v>
      </c>
      <c r="AK689" s="47">
        <v>478595933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</row>
    <row r="690" spans="1:71" x14ac:dyDescent="0.25">
      <c r="A690" s="1" t="s">
        <v>1819</v>
      </c>
      <c r="B690" s="2" t="s">
        <v>744</v>
      </c>
      <c r="C690" s="46">
        <v>0</v>
      </c>
      <c r="D690" s="46">
        <v>221340973</v>
      </c>
      <c r="E690" s="46">
        <v>0</v>
      </c>
      <c r="F690" s="46">
        <v>3623784.9999999963</v>
      </c>
      <c r="G690" s="46">
        <v>0</v>
      </c>
      <c r="H690" s="46">
        <v>0</v>
      </c>
      <c r="I690" s="46">
        <v>0</v>
      </c>
      <c r="J690" s="46">
        <v>0</v>
      </c>
      <c r="K690" s="46">
        <v>0</v>
      </c>
      <c r="L690" s="46">
        <v>0</v>
      </c>
      <c r="M690" s="46">
        <v>0</v>
      </c>
      <c r="N690" s="46">
        <v>0</v>
      </c>
      <c r="O690" s="46">
        <v>0</v>
      </c>
      <c r="P690" s="46">
        <v>0</v>
      </c>
      <c r="Q690" s="46">
        <v>0</v>
      </c>
      <c r="R690" s="46">
        <v>0</v>
      </c>
      <c r="S690" s="46">
        <v>0</v>
      </c>
      <c r="T690" s="46">
        <v>0</v>
      </c>
      <c r="U690" s="46">
        <v>0</v>
      </c>
      <c r="V690" s="46">
        <v>0</v>
      </c>
      <c r="W690" s="46">
        <v>0</v>
      </c>
      <c r="X690" s="46">
        <v>0</v>
      </c>
      <c r="Y690" s="46">
        <v>0</v>
      </c>
      <c r="Z690" s="46">
        <v>0</v>
      </c>
      <c r="AA690" s="46">
        <v>0</v>
      </c>
      <c r="AB690" s="46">
        <v>0</v>
      </c>
      <c r="AC690" s="46">
        <v>0</v>
      </c>
      <c r="AD690" s="46">
        <v>0</v>
      </c>
      <c r="AE690" s="46">
        <v>0</v>
      </c>
      <c r="AF690" s="46">
        <v>0</v>
      </c>
      <c r="AG690" s="46">
        <v>0</v>
      </c>
      <c r="AH690" s="46">
        <v>0</v>
      </c>
      <c r="AI690" s="46">
        <v>0</v>
      </c>
      <c r="AJ690" s="46">
        <v>0</v>
      </c>
      <c r="AK690" s="47">
        <v>224964758.00000003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</row>
    <row r="691" spans="1:71" x14ac:dyDescent="0.25">
      <c r="A691" s="1" t="s">
        <v>1820</v>
      </c>
      <c r="B691" s="2" t="s">
        <v>745</v>
      </c>
      <c r="C691" s="46">
        <v>0</v>
      </c>
      <c r="D691" s="46">
        <v>397817171</v>
      </c>
      <c r="E691" s="46">
        <v>0</v>
      </c>
      <c r="F691" s="46">
        <v>6531135</v>
      </c>
      <c r="G691" s="46">
        <v>0</v>
      </c>
      <c r="H691" s="46">
        <v>0</v>
      </c>
      <c r="I691" s="46">
        <v>0</v>
      </c>
      <c r="J691" s="46">
        <v>0</v>
      </c>
      <c r="K691" s="46">
        <v>0</v>
      </c>
      <c r="L691" s="46">
        <v>0</v>
      </c>
      <c r="M691" s="46">
        <v>0</v>
      </c>
      <c r="N691" s="46">
        <v>0</v>
      </c>
      <c r="O691" s="46">
        <v>0</v>
      </c>
      <c r="P691" s="46">
        <v>0</v>
      </c>
      <c r="Q691" s="46">
        <v>0</v>
      </c>
      <c r="R691" s="46">
        <v>0</v>
      </c>
      <c r="S691" s="46">
        <v>0</v>
      </c>
      <c r="T691" s="46">
        <v>0</v>
      </c>
      <c r="U691" s="46">
        <v>0</v>
      </c>
      <c r="V691" s="46">
        <v>0</v>
      </c>
      <c r="W691" s="46">
        <v>0</v>
      </c>
      <c r="X691" s="46">
        <v>0</v>
      </c>
      <c r="Y691" s="46">
        <v>0</v>
      </c>
      <c r="Z691" s="46">
        <v>0</v>
      </c>
      <c r="AA691" s="46">
        <v>0</v>
      </c>
      <c r="AB691" s="46">
        <v>0</v>
      </c>
      <c r="AC691" s="46">
        <v>0</v>
      </c>
      <c r="AD691" s="46">
        <v>0</v>
      </c>
      <c r="AE691" s="46">
        <v>0</v>
      </c>
      <c r="AF691" s="46">
        <v>0</v>
      </c>
      <c r="AG691" s="46">
        <v>0</v>
      </c>
      <c r="AH691" s="46">
        <v>0</v>
      </c>
      <c r="AI691" s="46">
        <v>0</v>
      </c>
      <c r="AJ691" s="46">
        <v>0</v>
      </c>
      <c r="AK691" s="47">
        <v>404348306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</row>
    <row r="692" spans="1:71" x14ac:dyDescent="0.25">
      <c r="A692" s="1" t="s">
        <v>1821</v>
      </c>
      <c r="B692" s="2" t="s">
        <v>746</v>
      </c>
      <c r="C692" s="46">
        <v>0</v>
      </c>
      <c r="D692" s="46">
        <v>238389588</v>
      </c>
      <c r="E692" s="46">
        <v>0</v>
      </c>
      <c r="F692" s="46">
        <v>3914523.9999999953</v>
      </c>
      <c r="G692" s="46">
        <v>0</v>
      </c>
      <c r="H692" s="46">
        <v>0</v>
      </c>
      <c r="I692" s="46">
        <v>0</v>
      </c>
      <c r="J692" s="46">
        <v>0</v>
      </c>
      <c r="K692" s="46">
        <v>0</v>
      </c>
      <c r="L692" s="46">
        <v>0</v>
      </c>
      <c r="M692" s="46">
        <v>0</v>
      </c>
      <c r="N692" s="46">
        <v>0</v>
      </c>
      <c r="O692" s="46">
        <v>0</v>
      </c>
      <c r="P692" s="46">
        <v>0</v>
      </c>
      <c r="Q692" s="46">
        <v>0</v>
      </c>
      <c r="R692" s="46">
        <v>0</v>
      </c>
      <c r="S692" s="46">
        <v>0</v>
      </c>
      <c r="T692" s="46">
        <v>0</v>
      </c>
      <c r="U692" s="46">
        <v>0</v>
      </c>
      <c r="V692" s="46">
        <v>0</v>
      </c>
      <c r="W692" s="46">
        <v>0</v>
      </c>
      <c r="X692" s="46">
        <v>0</v>
      </c>
      <c r="Y692" s="46">
        <v>0</v>
      </c>
      <c r="Z692" s="46">
        <v>0</v>
      </c>
      <c r="AA692" s="46">
        <v>0</v>
      </c>
      <c r="AB692" s="46">
        <v>0</v>
      </c>
      <c r="AC692" s="46">
        <v>0</v>
      </c>
      <c r="AD692" s="46">
        <v>0</v>
      </c>
      <c r="AE692" s="46">
        <v>0</v>
      </c>
      <c r="AF692" s="46">
        <v>0</v>
      </c>
      <c r="AG692" s="46">
        <v>0</v>
      </c>
      <c r="AH692" s="46">
        <v>0</v>
      </c>
      <c r="AI692" s="46">
        <v>0</v>
      </c>
      <c r="AJ692" s="46">
        <v>0</v>
      </c>
      <c r="AK692" s="47">
        <v>242304111.99999997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</row>
    <row r="693" spans="1:71" x14ac:dyDescent="0.25">
      <c r="A693" s="1" t="s">
        <v>1822</v>
      </c>
      <c r="B693" s="2" t="s">
        <v>747</v>
      </c>
      <c r="C693" s="46">
        <v>0</v>
      </c>
      <c r="D693" s="46">
        <v>186710217</v>
      </c>
      <c r="E693" s="46">
        <v>0</v>
      </c>
      <c r="F693" s="46">
        <v>3004746.9999999995</v>
      </c>
      <c r="G693" s="46">
        <v>0</v>
      </c>
      <c r="H693" s="46">
        <v>0</v>
      </c>
      <c r="I693" s="46">
        <v>0</v>
      </c>
      <c r="J693" s="46">
        <v>0</v>
      </c>
      <c r="K693" s="46">
        <v>0</v>
      </c>
      <c r="L693" s="46">
        <v>0</v>
      </c>
      <c r="M693" s="46">
        <v>0</v>
      </c>
      <c r="N693" s="46">
        <v>0</v>
      </c>
      <c r="O693" s="46">
        <v>0</v>
      </c>
      <c r="P693" s="46">
        <v>0</v>
      </c>
      <c r="Q693" s="46">
        <v>0</v>
      </c>
      <c r="R693" s="46">
        <v>0</v>
      </c>
      <c r="S693" s="46">
        <v>0</v>
      </c>
      <c r="T693" s="46">
        <v>0</v>
      </c>
      <c r="U693" s="46">
        <v>0</v>
      </c>
      <c r="V693" s="46">
        <v>0</v>
      </c>
      <c r="W693" s="46">
        <v>0</v>
      </c>
      <c r="X693" s="46">
        <v>0</v>
      </c>
      <c r="Y693" s="46">
        <v>0</v>
      </c>
      <c r="Z693" s="46">
        <v>0</v>
      </c>
      <c r="AA693" s="46">
        <v>0</v>
      </c>
      <c r="AB693" s="46">
        <v>0</v>
      </c>
      <c r="AC693" s="46">
        <v>0</v>
      </c>
      <c r="AD693" s="46">
        <v>0</v>
      </c>
      <c r="AE693" s="46">
        <v>0</v>
      </c>
      <c r="AF693" s="46">
        <v>0</v>
      </c>
      <c r="AG693" s="46">
        <v>0</v>
      </c>
      <c r="AH693" s="46">
        <v>0</v>
      </c>
      <c r="AI693" s="46">
        <v>0</v>
      </c>
      <c r="AJ693" s="46">
        <v>0</v>
      </c>
      <c r="AK693" s="47">
        <v>189714964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</row>
    <row r="694" spans="1:71" x14ac:dyDescent="0.25">
      <c r="A694" s="1" t="s">
        <v>1823</v>
      </c>
      <c r="B694" s="2" t="s">
        <v>748</v>
      </c>
      <c r="C694" s="46">
        <v>0</v>
      </c>
      <c r="D694" s="46">
        <v>914416866.00000012</v>
      </c>
      <c r="E694" s="46">
        <v>0</v>
      </c>
      <c r="F694" s="46">
        <v>15284429.999999991</v>
      </c>
      <c r="G694" s="46">
        <v>0</v>
      </c>
      <c r="H694" s="46">
        <v>0</v>
      </c>
      <c r="I694" s="46">
        <v>0</v>
      </c>
      <c r="J694" s="46">
        <v>0</v>
      </c>
      <c r="K694" s="46">
        <v>0</v>
      </c>
      <c r="L694" s="46">
        <v>0</v>
      </c>
      <c r="M694" s="46">
        <v>0</v>
      </c>
      <c r="N694" s="46">
        <v>0</v>
      </c>
      <c r="O694" s="46">
        <v>0</v>
      </c>
      <c r="P694" s="46">
        <v>0</v>
      </c>
      <c r="Q694" s="46">
        <v>0</v>
      </c>
      <c r="R694" s="46">
        <v>0</v>
      </c>
      <c r="S694" s="46">
        <v>0</v>
      </c>
      <c r="T694" s="46">
        <v>0</v>
      </c>
      <c r="U694" s="46">
        <v>0</v>
      </c>
      <c r="V694" s="46">
        <v>0</v>
      </c>
      <c r="W694" s="46">
        <v>0</v>
      </c>
      <c r="X694" s="46">
        <v>0</v>
      </c>
      <c r="Y694" s="46">
        <v>0</v>
      </c>
      <c r="Z694" s="46">
        <v>0</v>
      </c>
      <c r="AA694" s="46">
        <v>0</v>
      </c>
      <c r="AB694" s="46">
        <v>0</v>
      </c>
      <c r="AC694" s="46">
        <v>0</v>
      </c>
      <c r="AD694" s="46">
        <v>0</v>
      </c>
      <c r="AE694" s="46">
        <v>0</v>
      </c>
      <c r="AF694" s="46">
        <v>0</v>
      </c>
      <c r="AG694" s="46">
        <v>0</v>
      </c>
      <c r="AH694" s="46">
        <v>0</v>
      </c>
      <c r="AI694" s="46">
        <v>0</v>
      </c>
      <c r="AJ694" s="46">
        <v>0</v>
      </c>
      <c r="AK694" s="47">
        <v>929701296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</row>
    <row r="695" spans="1:71" x14ac:dyDescent="0.25">
      <c r="A695" s="1" t="s">
        <v>1824</v>
      </c>
      <c r="B695" s="2" t="s">
        <v>750</v>
      </c>
      <c r="C695" s="46">
        <v>0</v>
      </c>
      <c r="D695" s="46">
        <v>5224175645</v>
      </c>
      <c r="E695" s="46">
        <v>0</v>
      </c>
      <c r="F695" s="46">
        <v>232300711.99999946</v>
      </c>
      <c r="G695" s="46">
        <v>0</v>
      </c>
      <c r="H695" s="46">
        <v>0</v>
      </c>
      <c r="I695" s="46">
        <v>0</v>
      </c>
      <c r="J695" s="46">
        <v>0</v>
      </c>
      <c r="K695" s="46">
        <v>0</v>
      </c>
      <c r="L695" s="46">
        <v>0</v>
      </c>
      <c r="M695" s="46">
        <v>0</v>
      </c>
      <c r="N695" s="46">
        <v>0</v>
      </c>
      <c r="O695" s="46">
        <v>0</v>
      </c>
      <c r="P695" s="46">
        <v>0</v>
      </c>
      <c r="Q695" s="46">
        <v>0</v>
      </c>
      <c r="R695" s="46">
        <v>0</v>
      </c>
      <c r="S695" s="46">
        <v>0</v>
      </c>
      <c r="T695" s="46">
        <v>0</v>
      </c>
      <c r="U695" s="46">
        <v>0</v>
      </c>
      <c r="V695" s="46">
        <v>0</v>
      </c>
      <c r="W695" s="46">
        <v>0</v>
      </c>
      <c r="X695" s="46">
        <v>0</v>
      </c>
      <c r="Y695" s="46">
        <v>0</v>
      </c>
      <c r="Z695" s="46">
        <v>0</v>
      </c>
      <c r="AA695" s="46">
        <v>0</v>
      </c>
      <c r="AB695" s="46">
        <v>0</v>
      </c>
      <c r="AC695" s="46">
        <v>0</v>
      </c>
      <c r="AD695" s="46">
        <v>0</v>
      </c>
      <c r="AE695" s="46">
        <v>0</v>
      </c>
      <c r="AF695" s="46">
        <v>0</v>
      </c>
      <c r="AG695" s="46">
        <v>0</v>
      </c>
      <c r="AH695" s="46">
        <v>0</v>
      </c>
      <c r="AI695" s="46">
        <v>0</v>
      </c>
      <c r="AJ695" s="46">
        <v>0</v>
      </c>
      <c r="AK695" s="47">
        <v>5456476357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</row>
    <row r="696" spans="1:71" x14ac:dyDescent="0.25">
      <c r="A696" s="1" t="s">
        <v>1825</v>
      </c>
      <c r="B696" s="2" t="s">
        <v>751</v>
      </c>
      <c r="C696" s="46">
        <v>0</v>
      </c>
      <c r="D696" s="46">
        <v>796725648.00000012</v>
      </c>
      <c r="E696" s="46">
        <v>0</v>
      </c>
      <c r="F696" s="46">
        <v>50023742</v>
      </c>
      <c r="G696" s="46">
        <v>0</v>
      </c>
      <c r="H696" s="46">
        <v>0</v>
      </c>
      <c r="I696" s="46">
        <v>0</v>
      </c>
      <c r="J696" s="46">
        <v>0</v>
      </c>
      <c r="K696" s="46">
        <v>0</v>
      </c>
      <c r="L696" s="46">
        <v>0</v>
      </c>
      <c r="M696" s="46">
        <v>0</v>
      </c>
      <c r="N696" s="46">
        <v>0</v>
      </c>
      <c r="O696" s="46">
        <v>0</v>
      </c>
      <c r="P696" s="46">
        <v>0</v>
      </c>
      <c r="Q696" s="46">
        <v>0</v>
      </c>
      <c r="R696" s="46">
        <v>0</v>
      </c>
      <c r="S696" s="46">
        <v>0</v>
      </c>
      <c r="T696" s="46">
        <v>0</v>
      </c>
      <c r="U696" s="46">
        <v>0</v>
      </c>
      <c r="V696" s="46">
        <v>0</v>
      </c>
      <c r="W696" s="46">
        <v>0</v>
      </c>
      <c r="X696" s="46">
        <v>0</v>
      </c>
      <c r="Y696" s="46">
        <v>0</v>
      </c>
      <c r="Z696" s="46">
        <v>0</v>
      </c>
      <c r="AA696" s="46">
        <v>0</v>
      </c>
      <c r="AB696" s="46">
        <v>0</v>
      </c>
      <c r="AC696" s="46">
        <v>0</v>
      </c>
      <c r="AD696" s="46">
        <v>0</v>
      </c>
      <c r="AE696" s="46">
        <v>0</v>
      </c>
      <c r="AF696" s="46">
        <v>0</v>
      </c>
      <c r="AG696" s="46">
        <v>0</v>
      </c>
      <c r="AH696" s="46">
        <v>0</v>
      </c>
      <c r="AI696" s="46">
        <v>0</v>
      </c>
      <c r="AJ696" s="46">
        <v>0</v>
      </c>
      <c r="AK696" s="47">
        <v>846749390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</row>
    <row r="697" spans="1:71" x14ac:dyDescent="0.25">
      <c r="A697" s="1" t="s">
        <v>1826</v>
      </c>
      <c r="B697" s="2" t="s">
        <v>752</v>
      </c>
      <c r="C697" s="46">
        <v>0</v>
      </c>
      <c r="D697" s="46">
        <v>69746536</v>
      </c>
      <c r="E697" s="46">
        <v>0</v>
      </c>
      <c r="F697" s="46">
        <v>1182428.0000000016</v>
      </c>
      <c r="G697" s="46">
        <v>0</v>
      </c>
      <c r="H697" s="46">
        <v>0</v>
      </c>
      <c r="I697" s="46">
        <v>0</v>
      </c>
      <c r="J697" s="46">
        <v>0</v>
      </c>
      <c r="K697" s="46">
        <v>0</v>
      </c>
      <c r="L697" s="46">
        <v>0</v>
      </c>
      <c r="M697" s="46">
        <v>0</v>
      </c>
      <c r="N697" s="46">
        <v>0</v>
      </c>
      <c r="O697" s="46">
        <v>0</v>
      </c>
      <c r="P697" s="46">
        <v>0</v>
      </c>
      <c r="Q697" s="46">
        <v>0</v>
      </c>
      <c r="R697" s="46">
        <v>0</v>
      </c>
      <c r="S697" s="46">
        <v>0</v>
      </c>
      <c r="T697" s="46">
        <v>0</v>
      </c>
      <c r="U697" s="46">
        <v>0</v>
      </c>
      <c r="V697" s="46">
        <v>0</v>
      </c>
      <c r="W697" s="46">
        <v>0</v>
      </c>
      <c r="X697" s="46">
        <v>0</v>
      </c>
      <c r="Y697" s="46">
        <v>0</v>
      </c>
      <c r="Z697" s="46">
        <v>0</v>
      </c>
      <c r="AA697" s="46">
        <v>0</v>
      </c>
      <c r="AB697" s="46">
        <v>0</v>
      </c>
      <c r="AC697" s="46">
        <v>0</v>
      </c>
      <c r="AD697" s="46">
        <v>0</v>
      </c>
      <c r="AE697" s="46">
        <v>0</v>
      </c>
      <c r="AF697" s="46">
        <v>0</v>
      </c>
      <c r="AG697" s="46">
        <v>0</v>
      </c>
      <c r="AH697" s="46">
        <v>0</v>
      </c>
      <c r="AI697" s="46">
        <v>0</v>
      </c>
      <c r="AJ697" s="46">
        <v>0</v>
      </c>
      <c r="AK697" s="47">
        <v>70928964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</row>
    <row r="698" spans="1:71" x14ac:dyDescent="0.25">
      <c r="A698" s="1" t="s">
        <v>1827</v>
      </c>
      <c r="B698" s="2" t="s">
        <v>753</v>
      </c>
      <c r="C698" s="46">
        <v>0</v>
      </c>
      <c r="D698" s="46">
        <v>72317167</v>
      </c>
      <c r="E698" s="46">
        <v>0</v>
      </c>
      <c r="F698" s="46">
        <v>1221923.000000003</v>
      </c>
      <c r="G698" s="46">
        <v>0</v>
      </c>
      <c r="H698" s="46">
        <v>0</v>
      </c>
      <c r="I698" s="46">
        <v>0</v>
      </c>
      <c r="J698" s="46">
        <v>0</v>
      </c>
      <c r="K698" s="46">
        <v>0</v>
      </c>
      <c r="L698" s="46">
        <v>0</v>
      </c>
      <c r="M698" s="46">
        <v>0</v>
      </c>
      <c r="N698" s="46">
        <v>0</v>
      </c>
      <c r="O698" s="46">
        <v>0</v>
      </c>
      <c r="P698" s="46">
        <v>0</v>
      </c>
      <c r="Q698" s="46">
        <v>0</v>
      </c>
      <c r="R698" s="46">
        <v>0</v>
      </c>
      <c r="S698" s="46">
        <v>0</v>
      </c>
      <c r="T698" s="46">
        <v>0</v>
      </c>
      <c r="U698" s="46">
        <v>0</v>
      </c>
      <c r="V698" s="46">
        <v>0</v>
      </c>
      <c r="W698" s="46">
        <v>0</v>
      </c>
      <c r="X698" s="46">
        <v>0</v>
      </c>
      <c r="Y698" s="46">
        <v>0</v>
      </c>
      <c r="Z698" s="46">
        <v>0</v>
      </c>
      <c r="AA698" s="46">
        <v>0</v>
      </c>
      <c r="AB698" s="46">
        <v>0</v>
      </c>
      <c r="AC698" s="46">
        <v>0</v>
      </c>
      <c r="AD698" s="46">
        <v>0</v>
      </c>
      <c r="AE698" s="46">
        <v>0</v>
      </c>
      <c r="AF698" s="46">
        <v>0</v>
      </c>
      <c r="AG698" s="46">
        <v>0</v>
      </c>
      <c r="AH698" s="46">
        <v>0</v>
      </c>
      <c r="AI698" s="46">
        <v>0</v>
      </c>
      <c r="AJ698" s="46">
        <v>0</v>
      </c>
      <c r="AK698" s="47">
        <v>73539090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</row>
    <row r="699" spans="1:71" x14ac:dyDescent="0.25">
      <c r="A699" s="1" t="s">
        <v>1828</v>
      </c>
      <c r="B699" s="2" t="s">
        <v>754</v>
      </c>
      <c r="C699" s="46">
        <v>0</v>
      </c>
      <c r="D699" s="46">
        <v>158724299</v>
      </c>
      <c r="E699" s="46">
        <v>0</v>
      </c>
      <c r="F699" s="46">
        <v>7532614.9999999963</v>
      </c>
      <c r="G699" s="46">
        <v>0</v>
      </c>
      <c r="H699" s="46">
        <v>0</v>
      </c>
      <c r="I699" s="46">
        <v>0</v>
      </c>
      <c r="J699" s="46">
        <v>0</v>
      </c>
      <c r="K699" s="46">
        <v>0</v>
      </c>
      <c r="L699" s="46">
        <v>0</v>
      </c>
      <c r="M699" s="46">
        <v>0</v>
      </c>
      <c r="N699" s="46">
        <v>0</v>
      </c>
      <c r="O699" s="46">
        <v>0</v>
      </c>
      <c r="P699" s="46">
        <v>0</v>
      </c>
      <c r="Q699" s="46">
        <v>0</v>
      </c>
      <c r="R699" s="46">
        <v>0</v>
      </c>
      <c r="S699" s="46">
        <v>0</v>
      </c>
      <c r="T699" s="46">
        <v>0</v>
      </c>
      <c r="U699" s="46">
        <v>0</v>
      </c>
      <c r="V699" s="46">
        <v>0</v>
      </c>
      <c r="W699" s="46">
        <v>0</v>
      </c>
      <c r="X699" s="46">
        <v>0</v>
      </c>
      <c r="Y699" s="46">
        <v>0</v>
      </c>
      <c r="Z699" s="46">
        <v>0</v>
      </c>
      <c r="AA699" s="46">
        <v>0</v>
      </c>
      <c r="AB699" s="46">
        <v>0</v>
      </c>
      <c r="AC699" s="46">
        <v>0</v>
      </c>
      <c r="AD699" s="46">
        <v>0</v>
      </c>
      <c r="AE699" s="46">
        <v>0</v>
      </c>
      <c r="AF699" s="46">
        <v>0</v>
      </c>
      <c r="AG699" s="46">
        <v>0</v>
      </c>
      <c r="AH699" s="46">
        <v>0</v>
      </c>
      <c r="AI699" s="46">
        <v>0</v>
      </c>
      <c r="AJ699" s="46">
        <v>0</v>
      </c>
      <c r="AK699" s="47">
        <v>166256914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</row>
    <row r="700" spans="1:71" x14ac:dyDescent="0.25">
      <c r="A700" s="1" t="s">
        <v>1829</v>
      </c>
      <c r="B700" s="2" t="s">
        <v>755</v>
      </c>
      <c r="C700" s="46">
        <v>0</v>
      </c>
      <c r="D700" s="46">
        <v>94507042</v>
      </c>
      <c r="E700" s="46">
        <v>0</v>
      </c>
      <c r="F700" s="46">
        <v>1603690.9999999995</v>
      </c>
      <c r="G700" s="46">
        <v>0</v>
      </c>
      <c r="H700" s="46">
        <v>0</v>
      </c>
      <c r="I700" s="46">
        <v>0</v>
      </c>
      <c r="J700" s="46">
        <v>0</v>
      </c>
      <c r="K700" s="46">
        <v>0</v>
      </c>
      <c r="L700" s="46">
        <v>0</v>
      </c>
      <c r="M700" s="46">
        <v>0</v>
      </c>
      <c r="N700" s="46">
        <v>0</v>
      </c>
      <c r="O700" s="46">
        <v>0</v>
      </c>
      <c r="P700" s="46">
        <v>0</v>
      </c>
      <c r="Q700" s="46">
        <v>0</v>
      </c>
      <c r="R700" s="46">
        <v>0</v>
      </c>
      <c r="S700" s="46">
        <v>0</v>
      </c>
      <c r="T700" s="46">
        <v>0</v>
      </c>
      <c r="U700" s="46">
        <v>0</v>
      </c>
      <c r="V700" s="46">
        <v>0</v>
      </c>
      <c r="W700" s="46">
        <v>0</v>
      </c>
      <c r="X700" s="46">
        <v>0</v>
      </c>
      <c r="Y700" s="46">
        <v>0</v>
      </c>
      <c r="Z700" s="46">
        <v>0</v>
      </c>
      <c r="AA700" s="46">
        <v>0</v>
      </c>
      <c r="AB700" s="46">
        <v>0</v>
      </c>
      <c r="AC700" s="46">
        <v>0</v>
      </c>
      <c r="AD700" s="46">
        <v>0</v>
      </c>
      <c r="AE700" s="46">
        <v>0</v>
      </c>
      <c r="AF700" s="46">
        <v>0</v>
      </c>
      <c r="AG700" s="46">
        <v>0</v>
      </c>
      <c r="AH700" s="46">
        <v>0</v>
      </c>
      <c r="AI700" s="46">
        <v>0</v>
      </c>
      <c r="AJ700" s="46">
        <v>0</v>
      </c>
      <c r="AK700" s="47">
        <v>96110733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</row>
    <row r="701" spans="1:71" x14ac:dyDescent="0.25">
      <c r="A701" s="1" t="s">
        <v>1830</v>
      </c>
      <c r="B701" s="2" t="s">
        <v>756</v>
      </c>
      <c r="C701" s="46">
        <v>0</v>
      </c>
      <c r="D701" s="46">
        <v>238801858.00000003</v>
      </c>
      <c r="E701" s="46">
        <v>0</v>
      </c>
      <c r="F701" s="46">
        <v>17281600.99999997</v>
      </c>
      <c r="G701" s="46">
        <v>0</v>
      </c>
      <c r="H701" s="46">
        <v>0</v>
      </c>
      <c r="I701" s="46">
        <v>0</v>
      </c>
      <c r="J701" s="46">
        <v>0</v>
      </c>
      <c r="K701" s="46">
        <v>0</v>
      </c>
      <c r="L701" s="46">
        <v>0</v>
      </c>
      <c r="M701" s="46">
        <v>0</v>
      </c>
      <c r="N701" s="46">
        <v>0</v>
      </c>
      <c r="O701" s="46">
        <v>0</v>
      </c>
      <c r="P701" s="46">
        <v>0</v>
      </c>
      <c r="Q701" s="46">
        <v>0</v>
      </c>
      <c r="R701" s="46">
        <v>0</v>
      </c>
      <c r="S701" s="46">
        <v>0</v>
      </c>
      <c r="T701" s="46">
        <v>0</v>
      </c>
      <c r="U701" s="46">
        <v>0</v>
      </c>
      <c r="V701" s="46">
        <v>0</v>
      </c>
      <c r="W701" s="46">
        <v>0</v>
      </c>
      <c r="X701" s="46">
        <v>0</v>
      </c>
      <c r="Y701" s="46">
        <v>0</v>
      </c>
      <c r="Z701" s="46">
        <v>0</v>
      </c>
      <c r="AA701" s="46">
        <v>0</v>
      </c>
      <c r="AB701" s="46">
        <v>0</v>
      </c>
      <c r="AC701" s="46">
        <v>0</v>
      </c>
      <c r="AD701" s="46">
        <v>0</v>
      </c>
      <c r="AE701" s="46">
        <v>0</v>
      </c>
      <c r="AF701" s="46">
        <v>0</v>
      </c>
      <c r="AG701" s="46">
        <v>0</v>
      </c>
      <c r="AH701" s="46">
        <v>0</v>
      </c>
      <c r="AI701" s="46">
        <v>0</v>
      </c>
      <c r="AJ701" s="46">
        <v>0</v>
      </c>
      <c r="AK701" s="47">
        <v>256083459.00000003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</row>
    <row r="702" spans="1:71" x14ac:dyDescent="0.25">
      <c r="A702" s="1" t="s">
        <v>1831</v>
      </c>
      <c r="B702" s="2" t="s">
        <v>757</v>
      </c>
      <c r="C702" s="46">
        <v>0</v>
      </c>
      <c r="D702" s="46">
        <v>28155678.000000004</v>
      </c>
      <c r="E702" s="46">
        <v>0</v>
      </c>
      <c r="F702" s="46">
        <v>464655.99999999994</v>
      </c>
      <c r="G702" s="46">
        <v>0</v>
      </c>
      <c r="H702" s="46">
        <v>0</v>
      </c>
      <c r="I702" s="46">
        <v>0</v>
      </c>
      <c r="J702" s="46">
        <v>0</v>
      </c>
      <c r="K702" s="46">
        <v>0</v>
      </c>
      <c r="L702" s="46">
        <v>0</v>
      </c>
      <c r="M702" s="46">
        <v>0</v>
      </c>
      <c r="N702" s="46">
        <v>0</v>
      </c>
      <c r="O702" s="46">
        <v>0</v>
      </c>
      <c r="P702" s="46">
        <v>0</v>
      </c>
      <c r="Q702" s="46">
        <v>0</v>
      </c>
      <c r="R702" s="46">
        <v>0</v>
      </c>
      <c r="S702" s="46">
        <v>0</v>
      </c>
      <c r="T702" s="46">
        <v>0</v>
      </c>
      <c r="U702" s="46">
        <v>0</v>
      </c>
      <c r="V702" s="46">
        <v>0</v>
      </c>
      <c r="W702" s="46">
        <v>0</v>
      </c>
      <c r="X702" s="46">
        <v>0</v>
      </c>
      <c r="Y702" s="46">
        <v>0</v>
      </c>
      <c r="Z702" s="46">
        <v>0</v>
      </c>
      <c r="AA702" s="46">
        <v>0</v>
      </c>
      <c r="AB702" s="46">
        <v>0</v>
      </c>
      <c r="AC702" s="46">
        <v>0</v>
      </c>
      <c r="AD702" s="46">
        <v>0</v>
      </c>
      <c r="AE702" s="46">
        <v>0</v>
      </c>
      <c r="AF702" s="46">
        <v>0</v>
      </c>
      <c r="AG702" s="46">
        <v>0</v>
      </c>
      <c r="AH702" s="46">
        <v>0</v>
      </c>
      <c r="AI702" s="46">
        <v>0</v>
      </c>
      <c r="AJ702" s="46">
        <v>0</v>
      </c>
      <c r="AK702" s="47">
        <v>28620334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</row>
    <row r="703" spans="1:71" x14ac:dyDescent="0.25">
      <c r="A703" s="1" t="s">
        <v>1832</v>
      </c>
      <c r="B703" s="2" t="s">
        <v>758</v>
      </c>
      <c r="C703" s="46">
        <v>0</v>
      </c>
      <c r="D703" s="46">
        <v>152249220</v>
      </c>
      <c r="E703" s="46">
        <v>0</v>
      </c>
      <c r="F703" s="46">
        <v>2461831.9999999967</v>
      </c>
      <c r="G703" s="46">
        <v>0</v>
      </c>
      <c r="H703" s="46">
        <v>0</v>
      </c>
      <c r="I703" s="46">
        <v>0</v>
      </c>
      <c r="J703" s="46">
        <v>0</v>
      </c>
      <c r="K703" s="46">
        <v>0</v>
      </c>
      <c r="L703" s="46">
        <v>0</v>
      </c>
      <c r="M703" s="46">
        <v>0</v>
      </c>
      <c r="N703" s="46">
        <v>0</v>
      </c>
      <c r="O703" s="46">
        <v>0</v>
      </c>
      <c r="P703" s="46">
        <v>0</v>
      </c>
      <c r="Q703" s="46">
        <v>0</v>
      </c>
      <c r="R703" s="46">
        <v>0</v>
      </c>
      <c r="S703" s="46">
        <v>0</v>
      </c>
      <c r="T703" s="46">
        <v>0</v>
      </c>
      <c r="U703" s="46">
        <v>0</v>
      </c>
      <c r="V703" s="46">
        <v>0</v>
      </c>
      <c r="W703" s="46">
        <v>0</v>
      </c>
      <c r="X703" s="46">
        <v>0</v>
      </c>
      <c r="Y703" s="46">
        <v>0</v>
      </c>
      <c r="Z703" s="46">
        <v>0</v>
      </c>
      <c r="AA703" s="46">
        <v>0</v>
      </c>
      <c r="AB703" s="46">
        <v>0</v>
      </c>
      <c r="AC703" s="46">
        <v>0</v>
      </c>
      <c r="AD703" s="46">
        <v>0</v>
      </c>
      <c r="AE703" s="46">
        <v>0</v>
      </c>
      <c r="AF703" s="46">
        <v>0</v>
      </c>
      <c r="AG703" s="46">
        <v>0</v>
      </c>
      <c r="AH703" s="46">
        <v>0</v>
      </c>
      <c r="AI703" s="46">
        <v>0</v>
      </c>
      <c r="AJ703" s="46">
        <v>0</v>
      </c>
      <c r="AK703" s="47">
        <v>154711052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</row>
    <row r="704" spans="1:71" x14ac:dyDescent="0.25">
      <c r="A704" s="1" t="s">
        <v>1833</v>
      </c>
      <c r="B704" s="2" t="s">
        <v>759</v>
      </c>
      <c r="C704" s="46">
        <v>0</v>
      </c>
      <c r="D704" s="46">
        <v>78088959</v>
      </c>
      <c r="E704" s="46">
        <v>0</v>
      </c>
      <c r="F704" s="46">
        <v>1267480.9999999972</v>
      </c>
      <c r="G704" s="46">
        <v>0</v>
      </c>
      <c r="H704" s="46">
        <v>0</v>
      </c>
      <c r="I704" s="46">
        <v>0</v>
      </c>
      <c r="J704" s="46">
        <v>0</v>
      </c>
      <c r="K704" s="46">
        <v>0</v>
      </c>
      <c r="L704" s="46">
        <v>0</v>
      </c>
      <c r="M704" s="46">
        <v>0</v>
      </c>
      <c r="N704" s="46">
        <v>0</v>
      </c>
      <c r="O704" s="46">
        <v>0</v>
      </c>
      <c r="P704" s="46">
        <v>0</v>
      </c>
      <c r="Q704" s="46">
        <v>0</v>
      </c>
      <c r="R704" s="46">
        <v>0</v>
      </c>
      <c r="S704" s="46">
        <v>0</v>
      </c>
      <c r="T704" s="46">
        <v>0</v>
      </c>
      <c r="U704" s="46">
        <v>0</v>
      </c>
      <c r="V704" s="46">
        <v>0</v>
      </c>
      <c r="W704" s="46">
        <v>0</v>
      </c>
      <c r="X704" s="46">
        <v>0</v>
      </c>
      <c r="Y704" s="46">
        <v>0</v>
      </c>
      <c r="Z704" s="46">
        <v>0</v>
      </c>
      <c r="AA704" s="46">
        <v>0</v>
      </c>
      <c r="AB704" s="46">
        <v>0</v>
      </c>
      <c r="AC704" s="46">
        <v>0</v>
      </c>
      <c r="AD704" s="46">
        <v>0</v>
      </c>
      <c r="AE704" s="46">
        <v>0</v>
      </c>
      <c r="AF704" s="46">
        <v>0</v>
      </c>
      <c r="AG704" s="46">
        <v>0</v>
      </c>
      <c r="AH704" s="46">
        <v>0</v>
      </c>
      <c r="AI704" s="46">
        <v>0</v>
      </c>
      <c r="AJ704" s="46">
        <v>0</v>
      </c>
      <c r="AK704" s="47">
        <v>79356440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</row>
    <row r="705" spans="1:71" x14ac:dyDescent="0.25">
      <c r="A705" s="1" t="s">
        <v>1834</v>
      </c>
      <c r="B705" s="2" t="s">
        <v>760</v>
      </c>
      <c r="C705" s="46">
        <v>0</v>
      </c>
      <c r="D705" s="46">
        <v>238486592.00000003</v>
      </c>
      <c r="E705" s="46">
        <v>0</v>
      </c>
      <c r="F705" s="46">
        <v>4051219.9999999939</v>
      </c>
      <c r="G705" s="46">
        <v>0</v>
      </c>
      <c r="H705" s="46">
        <v>0</v>
      </c>
      <c r="I705" s="46">
        <v>0</v>
      </c>
      <c r="J705" s="46">
        <v>0</v>
      </c>
      <c r="K705" s="46">
        <v>0</v>
      </c>
      <c r="L705" s="46">
        <v>0</v>
      </c>
      <c r="M705" s="46">
        <v>0</v>
      </c>
      <c r="N705" s="46">
        <v>0</v>
      </c>
      <c r="O705" s="46">
        <v>0</v>
      </c>
      <c r="P705" s="46">
        <v>0</v>
      </c>
      <c r="Q705" s="46">
        <v>0</v>
      </c>
      <c r="R705" s="46">
        <v>0</v>
      </c>
      <c r="S705" s="46">
        <v>0</v>
      </c>
      <c r="T705" s="46">
        <v>0</v>
      </c>
      <c r="U705" s="46">
        <v>0</v>
      </c>
      <c r="V705" s="46">
        <v>0</v>
      </c>
      <c r="W705" s="46">
        <v>0</v>
      </c>
      <c r="X705" s="46">
        <v>0</v>
      </c>
      <c r="Y705" s="46">
        <v>0</v>
      </c>
      <c r="Z705" s="46">
        <v>0</v>
      </c>
      <c r="AA705" s="46">
        <v>0</v>
      </c>
      <c r="AB705" s="46">
        <v>0</v>
      </c>
      <c r="AC705" s="46">
        <v>0</v>
      </c>
      <c r="AD705" s="46">
        <v>0</v>
      </c>
      <c r="AE705" s="46">
        <v>0</v>
      </c>
      <c r="AF705" s="46">
        <v>0</v>
      </c>
      <c r="AG705" s="46">
        <v>0</v>
      </c>
      <c r="AH705" s="46">
        <v>0</v>
      </c>
      <c r="AI705" s="46">
        <v>0</v>
      </c>
      <c r="AJ705" s="46">
        <v>0</v>
      </c>
      <c r="AK705" s="47">
        <v>242537812.00000003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</row>
    <row r="706" spans="1:71" x14ac:dyDescent="0.25">
      <c r="A706" s="1" t="s">
        <v>1835</v>
      </c>
      <c r="B706" s="2" t="s">
        <v>92</v>
      </c>
      <c r="C706" s="46">
        <v>0</v>
      </c>
      <c r="D706" s="46">
        <v>1243360545</v>
      </c>
      <c r="E706" s="46">
        <v>0</v>
      </c>
      <c r="F706" s="46">
        <v>51201507.999999948</v>
      </c>
      <c r="G706" s="46">
        <v>0</v>
      </c>
      <c r="H706" s="46">
        <v>0</v>
      </c>
      <c r="I706" s="46">
        <v>0</v>
      </c>
      <c r="J706" s="46">
        <v>0</v>
      </c>
      <c r="K706" s="46">
        <v>0</v>
      </c>
      <c r="L706" s="46">
        <v>0</v>
      </c>
      <c r="M706" s="46">
        <v>0</v>
      </c>
      <c r="N706" s="46">
        <v>0</v>
      </c>
      <c r="O706" s="46">
        <v>0</v>
      </c>
      <c r="P706" s="46">
        <v>0</v>
      </c>
      <c r="Q706" s="46">
        <v>0</v>
      </c>
      <c r="R706" s="46">
        <v>0</v>
      </c>
      <c r="S706" s="46">
        <v>0</v>
      </c>
      <c r="T706" s="46">
        <v>0</v>
      </c>
      <c r="U706" s="46">
        <v>0</v>
      </c>
      <c r="V706" s="46">
        <v>0</v>
      </c>
      <c r="W706" s="46">
        <v>0</v>
      </c>
      <c r="X706" s="46">
        <v>0</v>
      </c>
      <c r="Y706" s="46">
        <v>0</v>
      </c>
      <c r="Z706" s="46">
        <v>0</v>
      </c>
      <c r="AA706" s="46">
        <v>0</v>
      </c>
      <c r="AB706" s="46">
        <v>0</v>
      </c>
      <c r="AC706" s="46">
        <v>0</v>
      </c>
      <c r="AD706" s="46">
        <v>0</v>
      </c>
      <c r="AE706" s="46">
        <v>0</v>
      </c>
      <c r="AF706" s="46">
        <v>0</v>
      </c>
      <c r="AG706" s="46">
        <v>0</v>
      </c>
      <c r="AH706" s="46">
        <v>0</v>
      </c>
      <c r="AI706" s="46">
        <v>0</v>
      </c>
      <c r="AJ706" s="46">
        <v>0</v>
      </c>
      <c r="AK706" s="47">
        <v>1294562053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</row>
    <row r="707" spans="1:71" x14ac:dyDescent="0.25">
      <c r="A707" s="1" t="s">
        <v>1836</v>
      </c>
      <c r="B707" s="2" t="s">
        <v>731</v>
      </c>
      <c r="C707" s="46">
        <v>0</v>
      </c>
      <c r="D707" s="46">
        <v>151060909</v>
      </c>
      <c r="E707" s="46">
        <v>0</v>
      </c>
      <c r="F707" s="46">
        <v>5583971.0000000047</v>
      </c>
      <c r="G707" s="46">
        <v>0</v>
      </c>
      <c r="H707" s="46">
        <v>0</v>
      </c>
      <c r="I707" s="46">
        <v>0</v>
      </c>
      <c r="J707" s="46">
        <v>0</v>
      </c>
      <c r="K707" s="46">
        <v>0</v>
      </c>
      <c r="L707" s="46">
        <v>0</v>
      </c>
      <c r="M707" s="46">
        <v>0</v>
      </c>
      <c r="N707" s="46">
        <v>0</v>
      </c>
      <c r="O707" s="46">
        <v>0</v>
      </c>
      <c r="P707" s="46">
        <v>0</v>
      </c>
      <c r="Q707" s="46">
        <v>0</v>
      </c>
      <c r="R707" s="46">
        <v>0</v>
      </c>
      <c r="S707" s="46">
        <v>0</v>
      </c>
      <c r="T707" s="46">
        <v>0</v>
      </c>
      <c r="U707" s="46">
        <v>0</v>
      </c>
      <c r="V707" s="46">
        <v>0</v>
      </c>
      <c r="W707" s="46">
        <v>0</v>
      </c>
      <c r="X707" s="46">
        <v>0</v>
      </c>
      <c r="Y707" s="46">
        <v>0</v>
      </c>
      <c r="Z707" s="46">
        <v>0</v>
      </c>
      <c r="AA707" s="46">
        <v>0</v>
      </c>
      <c r="AB707" s="46">
        <v>0</v>
      </c>
      <c r="AC707" s="46">
        <v>0</v>
      </c>
      <c r="AD707" s="46">
        <v>0</v>
      </c>
      <c r="AE707" s="46">
        <v>0</v>
      </c>
      <c r="AF707" s="46">
        <v>0</v>
      </c>
      <c r="AG707" s="46">
        <v>0</v>
      </c>
      <c r="AH707" s="46">
        <v>0</v>
      </c>
      <c r="AI707" s="46">
        <v>0</v>
      </c>
      <c r="AJ707" s="46">
        <v>0</v>
      </c>
      <c r="AK707" s="47">
        <v>156644880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</row>
    <row r="708" spans="1:71" x14ac:dyDescent="0.25">
      <c r="A708" s="1" t="s">
        <v>1837</v>
      </c>
      <c r="B708" s="2" t="s">
        <v>761</v>
      </c>
      <c r="C708" s="46">
        <v>0</v>
      </c>
      <c r="D708" s="46">
        <v>128822532</v>
      </c>
      <c r="E708" s="46">
        <v>0</v>
      </c>
      <c r="F708" s="46">
        <v>3036990.9999999991</v>
      </c>
      <c r="G708" s="46">
        <v>0</v>
      </c>
      <c r="H708" s="46">
        <v>0</v>
      </c>
      <c r="I708" s="46">
        <v>0</v>
      </c>
      <c r="J708" s="46">
        <v>0</v>
      </c>
      <c r="K708" s="46">
        <v>0</v>
      </c>
      <c r="L708" s="46">
        <v>0</v>
      </c>
      <c r="M708" s="46">
        <v>0</v>
      </c>
      <c r="N708" s="46">
        <v>0</v>
      </c>
      <c r="O708" s="46">
        <v>0</v>
      </c>
      <c r="P708" s="46">
        <v>0</v>
      </c>
      <c r="Q708" s="46">
        <v>0</v>
      </c>
      <c r="R708" s="46">
        <v>0</v>
      </c>
      <c r="S708" s="46">
        <v>0</v>
      </c>
      <c r="T708" s="46">
        <v>0</v>
      </c>
      <c r="U708" s="46">
        <v>0</v>
      </c>
      <c r="V708" s="46">
        <v>0</v>
      </c>
      <c r="W708" s="46">
        <v>0</v>
      </c>
      <c r="X708" s="46">
        <v>0</v>
      </c>
      <c r="Y708" s="46">
        <v>0</v>
      </c>
      <c r="Z708" s="46">
        <v>0</v>
      </c>
      <c r="AA708" s="46">
        <v>0</v>
      </c>
      <c r="AB708" s="46">
        <v>0</v>
      </c>
      <c r="AC708" s="46">
        <v>0</v>
      </c>
      <c r="AD708" s="46">
        <v>0</v>
      </c>
      <c r="AE708" s="46">
        <v>0</v>
      </c>
      <c r="AF708" s="46">
        <v>0</v>
      </c>
      <c r="AG708" s="46">
        <v>0</v>
      </c>
      <c r="AH708" s="46">
        <v>0</v>
      </c>
      <c r="AI708" s="46">
        <v>0</v>
      </c>
      <c r="AJ708" s="46">
        <v>0</v>
      </c>
      <c r="AK708" s="47">
        <v>131859523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</row>
    <row r="709" spans="1:71" x14ac:dyDescent="0.25">
      <c r="A709" s="1" t="s">
        <v>1838</v>
      </c>
      <c r="B709" s="2" t="s">
        <v>762</v>
      </c>
      <c r="C709" s="46">
        <v>0</v>
      </c>
      <c r="D709" s="46">
        <v>220758943</v>
      </c>
      <c r="E709" s="46">
        <v>0</v>
      </c>
      <c r="F709" s="46">
        <v>3731980.0000000028</v>
      </c>
      <c r="G709" s="46">
        <v>0</v>
      </c>
      <c r="H709" s="46">
        <v>0</v>
      </c>
      <c r="I709" s="46">
        <v>0</v>
      </c>
      <c r="J709" s="46">
        <v>0</v>
      </c>
      <c r="K709" s="46">
        <v>0</v>
      </c>
      <c r="L709" s="46">
        <v>0</v>
      </c>
      <c r="M709" s="46">
        <v>0</v>
      </c>
      <c r="N709" s="46">
        <v>0</v>
      </c>
      <c r="O709" s="46">
        <v>0</v>
      </c>
      <c r="P709" s="46">
        <v>0</v>
      </c>
      <c r="Q709" s="46">
        <v>0</v>
      </c>
      <c r="R709" s="46">
        <v>0</v>
      </c>
      <c r="S709" s="46">
        <v>0</v>
      </c>
      <c r="T709" s="46">
        <v>0</v>
      </c>
      <c r="U709" s="46">
        <v>0</v>
      </c>
      <c r="V709" s="46">
        <v>0</v>
      </c>
      <c r="W709" s="46">
        <v>0</v>
      </c>
      <c r="X709" s="46">
        <v>0</v>
      </c>
      <c r="Y709" s="46">
        <v>0</v>
      </c>
      <c r="Z709" s="46">
        <v>0</v>
      </c>
      <c r="AA709" s="46">
        <v>0</v>
      </c>
      <c r="AB709" s="46">
        <v>0</v>
      </c>
      <c r="AC709" s="46">
        <v>0</v>
      </c>
      <c r="AD709" s="46">
        <v>0</v>
      </c>
      <c r="AE709" s="46">
        <v>0</v>
      </c>
      <c r="AF709" s="46">
        <v>0</v>
      </c>
      <c r="AG709" s="46">
        <v>0</v>
      </c>
      <c r="AH709" s="46">
        <v>0</v>
      </c>
      <c r="AI709" s="46">
        <v>0</v>
      </c>
      <c r="AJ709" s="46">
        <v>0</v>
      </c>
      <c r="AK709" s="47">
        <v>224490923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</row>
    <row r="710" spans="1:71" x14ac:dyDescent="0.25">
      <c r="A710" s="1" t="s">
        <v>1839</v>
      </c>
      <c r="B710" s="2" t="s">
        <v>763</v>
      </c>
      <c r="C710" s="46">
        <v>0</v>
      </c>
      <c r="D710" s="46">
        <v>204268108.00000003</v>
      </c>
      <c r="E710" s="46">
        <v>0</v>
      </c>
      <c r="F710" s="46">
        <v>4467227.9999999981</v>
      </c>
      <c r="G710" s="46">
        <v>0</v>
      </c>
      <c r="H710" s="46">
        <v>0</v>
      </c>
      <c r="I710" s="46">
        <v>0</v>
      </c>
      <c r="J710" s="46">
        <v>0</v>
      </c>
      <c r="K710" s="46">
        <v>0</v>
      </c>
      <c r="L710" s="46">
        <v>0</v>
      </c>
      <c r="M710" s="46">
        <v>0</v>
      </c>
      <c r="N710" s="46">
        <v>0</v>
      </c>
      <c r="O710" s="46">
        <v>0</v>
      </c>
      <c r="P710" s="46">
        <v>0</v>
      </c>
      <c r="Q710" s="46">
        <v>0</v>
      </c>
      <c r="R710" s="46">
        <v>0</v>
      </c>
      <c r="S710" s="46">
        <v>0</v>
      </c>
      <c r="T710" s="46">
        <v>0</v>
      </c>
      <c r="U710" s="46">
        <v>0</v>
      </c>
      <c r="V710" s="46">
        <v>0</v>
      </c>
      <c r="W710" s="46">
        <v>0</v>
      </c>
      <c r="X710" s="46">
        <v>0</v>
      </c>
      <c r="Y710" s="46">
        <v>0</v>
      </c>
      <c r="Z710" s="46">
        <v>0</v>
      </c>
      <c r="AA710" s="46">
        <v>0</v>
      </c>
      <c r="AB710" s="46">
        <v>0</v>
      </c>
      <c r="AC710" s="46">
        <v>0</v>
      </c>
      <c r="AD710" s="46">
        <v>0</v>
      </c>
      <c r="AE710" s="46">
        <v>0</v>
      </c>
      <c r="AF710" s="46">
        <v>0</v>
      </c>
      <c r="AG710" s="46">
        <v>0</v>
      </c>
      <c r="AH710" s="46">
        <v>0</v>
      </c>
      <c r="AI710" s="46">
        <v>0</v>
      </c>
      <c r="AJ710" s="46">
        <v>0</v>
      </c>
      <c r="AK710" s="47">
        <v>208735335.99999997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</row>
    <row r="711" spans="1:71" x14ac:dyDescent="0.25">
      <c r="A711" s="1" t="s">
        <v>1840</v>
      </c>
      <c r="B711" s="2" t="s">
        <v>764</v>
      </c>
      <c r="C711" s="46">
        <v>0</v>
      </c>
      <c r="D711" s="46">
        <v>175409143.99999997</v>
      </c>
      <c r="E711" s="46">
        <v>0</v>
      </c>
      <c r="F711" s="46">
        <v>3385581.0000000014</v>
      </c>
      <c r="G711" s="46">
        <v>0</v>
      </c>
      <c r="H711" s="46">
        <v>0</v>
      </c>
      <c r="I711" s="46">
        <v>0</v>
      </c>
      <c r="J711" s="46">
        <v>0</v>
      </c>
      <c r="K711" s="46">
        <v>0</v>
      </c>
      <c r="L711" s="46">
        <v>0</v>
      </c>
      <c r="M711" s="46">
        <v>0</v>
      </c>
      <c r="N711" s="46">
        <v>0</v>
      </c>
      <c r="O711" s="46">
        <v>0</v>
      </c>
      <c r="P711" s="46">
        <v>0</v>
      </c>
      <c r="Q711" s="46">
        <v>0</v>
      </c>
      <c r="R711" s="46">
        <v>0</v>
      </c>
      <c r="S711" s="46">
        <v>0</v>
      </c>
      <c r="T711" s="46">
        <v>0</v>
      </c>
      <c r="U711" s="46">
        <v>0</v>
      </c>
      <c r="V711" s="46">
        <v>0</v>
      </c>
      <c r="W711" s="46">
        <v>0</v>
      </c>
      <c r="X711" s="46">
        <v>0</v>
      </c>
      <c r="Y711" s="46">
        <v>0</v>
      </c>
      <c r="Z711" s="46">
        <v>0</v>
      </c>
      <c r="AA711" s="46">
        <v>0</v>
      </c>
      <c r="AB711" s="46">
        <v>0</v>
      </c>
      <c r="AC711" s="46">
        <v>0</v>
      </c>
      <c r="AD711" s="46">
        <v>0</v>
      </c>
      <c r="AE711" s="46">
        <v>0</v>
      </c>
      <c r="AF711" s="46">
        <v>0</v>
      </c>
      <c r="AG711" s="46">
        <v>0</v>
      </c>
      <c r="AH711" s="46">
        <v>0</v>
      </c>
      <c r="AI711" s="46">
        <v>0</v>
      </c>
      <c r="AJ711" s="46">
        <v>0</v>
      </c>
      <c r="AK711" s="47">
        <v>178794725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</row>
    <row r="712" spans="1:71" x14ac:dyDescent="0.25">
      <c r="A712" s="1" t="s">
        <v>1841</v>
      </c>
      <c r="B712" s="2" t="s">
        <v>765</v>
      </c>
      <c r="C712" s="46">
        <v>0</v>
      </c>
      <c r="D712" s="46">
        <v>218261067</v>
      </c>
      <c r="E712" s="46">
        <v>0</v>
      </c>
      <c r="F712" s="46">
        <v>3588331.9999999991</v>
      </c>
      <c r="G712" s="46">
        <v>0</v>
      </c>
      <c r="H712" s="46">
        <v>0</v>
      </c>
      <c r="I712" s="46">
        <v>0</v>
      </c>
      <c r="J712" s="46">
        <v>0</v>
      </c>
      <c r="K712" s="46">
        <v>0</v>
      </c>
      <c r="L712" s="46">
        <v>0</v>
      </c>
      <c r="M712" s="46">
        <v>0</v>
      </c>
      <c r="N712" s="46">
        <v>0</v>
      </c>
      <c r="O712" s="46">
        <v>0</v>
      </c>
      <c r="P712" s="46">
        <v>0</v>
      </c>
      <c r="Q712" s="46">
        <v>0</v>
      </c>
      <c r="R712" s="46">
        <v>0</v>
      </c>
      <c r="S712" s="46">
        <v>0</v>
      </c>
      <c r="T712" s="46">
        <v>0</v>
      </c>
      <c r="U712" s="46">
        <v>0</v>
      </c>
      <c r="V712" s="46">
        <v>0</v>
      </c>
      <c r="W712" s="46">
        <v>0</v>
      </c>
      <c r="X712" s="46">
        <v>0</v>
      </c>
      <c r="Y712" s="46">
        <v>0</v>
      </c>
      <c r="Z712" s="46">
        <v>0</v>
      </c>
      <c r="AA712" s="46">
        <v>0</v>
      </c>
      <c r="AB712" s="46">
        <v>0</v>
      </c>
      <c r="AC712" s="46">
        <v>0</v>
      </c>
      <c r="AD712" s="46">
        <v>0</v>
      </c>
      <c r="AE712" s="46">
        <v>0</v>
      </c>
      <c r="AF712" s="46">
        <v>0</v>
      </c>
      <c r="AG712" s="46">
        <v>0</v>
      </c>
      <c r="AH712" s="46">
        <v>0</v>
      </c>
      <c r="AI712" s="46">
        <v>0</v>
      </c>
      <c r="AJ712" s="46">
        <v>0</v>
      </c>
      <c r="AK712" s="47">
        <v>221849399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</row>
    <row r="713" spans="1:71" x14ac:dyDescent="0.25">
      <c r="A713" s="1" t="s">
        <v>1842</v>
      </c>
      <c r="B713" s="2" t="s">
        <v>766</v>
      </c>
      <c r="C713" s="46">
        <v>0</v>
      </c>
      <c r="D713" s="46">
        <v>173372041</v>
      </c>
      <c r="E713" s="46">
        <v>0</v>
      </c>
      <c r="F713" s="46">
        <v>3193363.0000000075</v>
      </c>
      <c r="G713" s="46">
        <v>0</v>
      </c>
      <c r="H713" s="46">
        <v>0</v>
      </c>
      <c r="I713" s="46">
        <v>0</v>
      </c>
      <c r="J713" s="46">
        <v>0</v>
      </c>
      <c r="K713" s="46">
        <v>0</v>
      </c>
      <c r="L713" s="46">
        <v>0</v>
      </c>
      <c r="M713" s="46">
        <v>0</v>
      </c>
      <c r="N713" s="46">
        <v>0</v>
      </c>
      <c r="O713" s="46">
        <v>0</v>
      </c>
      <c r="P713" s="46">
        <v>0</v>
      </c>
      <c r="Q713" s="46">
        <v>0</v>
      </c>
      <c r="R713" s="46">
        <v>0</v>
      </c>
      <c r="S713" s="46">
        <v>0</v>
      </c>
      <c r="T713" s="46">
        <v>0</v>
      </c>
      <c r="U713" s="46">
        <v>0</v>
      </c>
      <c r="V713" s="46">
        <v>0</v>
      </c>
      <c r="W713" s="46">
        <v>0</v>
      </c>
      <c r="X713" s="46">
        <v>0</v>
      </c>
      <c r="Y713" s="46">
        <v>0</v>
      </c>
      <c r="Z713" s="46">
        <v>0</v>
      </c>
      <c r="AA713" s="46">
        <v>0</v>
      </c>
      <c r="AB713" s="46">
        <v>0</v>
      </c>
      <c r="AC713" s="46">
        <v>0</v>
      </c>
      <c r="AD713" s="46">
        <v>0</v>
      </c>
      <c r="AE713" s="46">
        <v>0</v>
      </c>
      <c r="AF713" s="46">
        <v>0</v>
      </c>
      <c r="AG713" s="46">
        <v>0</v>
      </c>
      <c r="AH713" s="46">
        <v>0</v>
      </c>
      <c r="AI713" s="46">
        <v>0</v>
      </c>
      <c r="AJ713" s="46">
        <v>0</v>
      </c>
      <c r="AK713" s="47">
        <v>176565404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</row>
    <row r="714" spans="1:71" x14ac:dyDescent="0.25">
      <c r="A714" s="1" t="s">
        <v>1843</v>
      </c>
      <c r="B714" s="2" t="s">
        <v>767</v>
      </c>
      <c r="C714" s="46">
        <v>0</v>
      </c>
      <c r="D714" s="46">
        <v>690626519.00000012</v>
      </c>
      <c r="E714" s="46">
        <v>0</v>
      </c>
      <c r="F714" s="46">
        <v>25876205.000000004</v>
      </c>
      <c r="G714" s="46">
        <v>0</v>
      </c>
      <c r="H714" s="46">
        <v>0</v>
      </c>
      <c r="I714" s="46">
        <v>0</v>
      </c>
      <c r="J714" s="46">
        <v>0</v>
      </c>
      <c r="K714" s="46">
        <v>0</v>
      </c>
      <c r="L714" s="46">
        <v>0</v>
      </c>
      <c r="M714" s="46">
        <v>0</v>
      </c>
      <c r="N714" s="46">
        <v>0</v>
      </c>
      <c r="O714" s="46">
        <v>0</v>
      </c>
      <c r="P714" s="46">
        <v>0</v>
      </c>
      <c r="Q714" s="46">
        <v>0</v>
      </c>
      <c r="R714" s="46">
        <v>0</v>
      </c>
      <c r="S714" s="46">
        <v>0</v>
      </c>
      <c r="T714" s="46">
        <v>0</v>
      </c>
      <c r="U714" s="46">
        <v>0</v>
      </c>
      <c r="V714" s="46">
        <v>0</v>
      </c>
      <c r="W714" s="46">
        <v>0</v>
      </c>
      <c r="X714" s="46">
        <v>0</v>
      </c>
      <c r="Y714" s="46">
        <v>0</v>
      </c>
      <c r="Z714" s="46">
        <v>0</v>
      </c>
      <c r="AA714" s="46">
        <v>0</v>
      </c>
      <c r="AB714" s="46">
        <v>0</v>
      </c>
      <c r="AC714" s="46">
        <v>0</v>
      </c>
      <c r="AD714" s="46">
        <v>0</v>
      </c>
      <c r="AE714" s="46">
        <v>0</v>
      </c>
      <c r="AF714" s="46">
        <v>0</v>
      </c>
      <c r="AG714" s="46">
        <v>0</v>
      </c>
      <c r="AH714" s="46">
        <v>0</v>
      </c>
      <c r="AI714" s="46">
        <v>0</v>
      </c>
      <c r="AJ714" s="46">
        <v>0</v>
      </c>
      <c r="AK714" s="47">
        <v>716502724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</row>
    <row r="715" spans="1:71" x14ac:dyDescent="0.25">
      <c r="A715" s="1" t="s">
        <v>1844</v>
      </c>
      <c r="B715" s="2" t="s">
        <v>768</v>
      </c>
      <c r="C715" s="46">
        <v>0</v>
      </c>
      <c r="D715" s="46">
        <v>472268447.00000006</v>
      </c>
      <c r="E715" s="46">
        <v>0</v>
      </c>
      <c r="F715" s="46">
        <v>17498035.000000041</v>
      </c>
      <c r="G715" s="46">
        <v>0</v>
      </c>
      <c r="H715" s="46">
        <v>0</v>
      </c>
      <c r="I715" s="46">
        <v>0</v>
      </c>
      <c r="J715" s="46">
        <v>0</v>
      </c>
      <c r="K715" s="46">
        <v>0</v>
      </c>
      <c r="L715" s="46">
        <v>0</v>
      </c>
      <c r="M715" s="46">
        <v>0</v>
      </c>
      <c r="N715" s="46">
        <v>0</v>
      </c>
      <c r="O715" s="46">
        <v>0</v>
      </c>
      <c r="P715" s="46">
        <v>0</v>
      </c>
      <c r="Q715" s="46">
        <v>0</v>
      </c>
      <c r="R715" s="46">
        <v>0</v>
      </c>
      <c r="S715" s="46">
        <v>0</v>
      </c>
      <c r="T715" s="46">
        <v>0</v>
      </c>
      <c r="U715" s="46">
        <v>0</v>
      </c>
      <c r="V715" s="46">
        <v>0</v>
      </c>
      <c r="W715" s="46">
        <v>0</v>
      </c>
      <c r="X715" s="46">
        <v>0</v>
      </c>
      <c r="Y715" s="46">
        <v>0</v>
      </c>
      <c r="Z715" s="46">
        <v>0</v>
      </c>
      <c r="AA715" s="46">
        <v>0</v>
      </c>
      <c r="AB715" s="46">
        <v>0</v>
      </c>
      <c r="AC715" s="46">
        <v>0</v>
      </c>
      <c r="AD715" s="46">
        <v>0</v>
      </c>
      <c r="AE715" s="46">
        <v>0</v>
      </c>
      <c r="AF715" s="46">
        <v>0</v>
      </c>
      <c r="AG715" s="46">
        <v>0</v>
      </c>
      <c r="AH715" s="46">
        <v>0</v>
      </c>
      <c r="AI715" s="46">
        <v>0</v>
      </c>
      <c r="AJ715" s="46">
        <v>0</v>
      </c>
      <c r="AK715" s="47">
        <v>489766482.00000006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</row>
    <row r="716" spans="1:71" x14ac:dyDescent="0.25">
      <c r="A716" s="1" t="s">
        <v>1845</v>
      </c>
      <c r="B716" s="2" t="s">
        <v>769</v>
      </c>
      <c r="C716" s="46">
        <v>0</v>
      </c>
      <c r="D716" s="46">
        <v>168885563</v>
      </c>
      <c r="E716" s="46">
        <v>0</v>
      </c>
      <c r="F716" s="46">
        <v>5047662.0000000019</v>
      </c>
      <c r="G716" s="46">
        <v>0</v>
      </c>
      <c r="H716" s="46">
        <v>0</v>
      </c>
      <c r="I716" s="46">
        <v>0</v>
      </c>
      <c r="J716" s="46">
        <v>0</v>
      </c>
      <c r="K716" s="46">
        <v>0</v>
      </c>
      <c r="L716" s="46">
        <v>0</v>
      </c>
      <c r="M716" s="46">
        <v>0</v>
      </c>
      <c r="N716" s="46">
        <v>0</v>
      </c>
      <c r="O716" s="46">
        <v>0</v>
      </c>
      <c r="P716" s="46">
        <v>0</v>
      </c>
      <c r="Q716" s="46">
        <v>0</v>
      </c>
      <c r="R716" s="46">
        <v>0</v>
      </c>
      <c r="S716" s="46">
        <v>0</v>
      </c>
      <c r="T716" s="46">
        <v>0</v>
      </c>
      <c r="U716" s="46">
        <v>0</v>
      </c>
      <c r="V716" s="46">
        <v>0</v>
      </c>
      <c r="W716" s="46">
        <v>0</v>
      </c>
      <c r="X716" s="46">
        <v>0</v>
      </c>
      <c r="Y716" s="46">
        <v>0</v>
      </c>
      <c r="Z716" s="46">
        <v>0</v>
      </c>
      <c r="AA716" s="46">
        <v>0</v>
      </c>
      <c r="AB716" s="46">
        <v>0</v>
      </c>
      <c r="AC716" s="46">
        <v>0</v>
      </c>
      <c r="AD716" s="46">
        <v>0</v>
      </c>
      <c r="AE716" s="46">
        <v>0</v>
      </c>
      <c r="AF716" s="46">
        <v>0</v>
      </c>
      <c r="AG716" s="46">
        <v>0</v>
      </c>
      <c r="AH716" s="46">
        <v>0</v>
      </c>
      <c r="AI716" s="46">
        <v>0</v>
      </c>
      <c r="AJ716" s="46">
        <v>0</v>
      </c>
      <c r="AK716" s="47">
        <v>173933225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</row>
    <row r="717" spans="1:71" x14ac:dyDescent="0.25">
      <c r="A717" s="1" t="s">
        <v>1846</v>
      </c>
      <c r="B717" s="2" t="s">
        <v>770</v>
      </c>
      <c r="C717" s="46">
        <v>0</v>
      </c>
      <c r="D717" s="46">
        <v>220904451</v>
      </c>
      <c r="E717" s="46">
        <v>0</v>
      </c>
      <c r="F717" s="46">
        <v>6839732.9999999963</v>
      </c>
      <c r="G717" s="46">
        <v>0</v>
      </c>
      <c r="H717" s="46">
        <v>0</v>
      </c>
      <c r="I717" s="46">
        <v>0</v>
      </c>
      <c r="J717" s="46">
        <v>0</v>
      </c>
      <c r="K717" s="46">
        <v>0</v>
      </c>
      <c r="L717" s="46">
        <v>0</v>
      </c>
      <c r="M717" s="46">
        <v>0</v>
      </c>
      <c r="N717" s="46">
        <v>0</v>
      </c>
      <c r="O717" s="46">
        <v>0</v>
      </c>
      <c r="P717" s="46">
        <v>0</v>
      </c>
      <c r="Q717" s="46">
        <v>0</v>
      </c>
      <c r="R717" s="46">
        <v>0</v>
      </c>
      <c r="S717" s="46">
        <v>0</v>
      </c>
      <c r="T717" s="46">
        <v>0</v>
      </c>
      <c r="U717" s="46">
        <v>0</v>
      </c>
      <c r="V717" s="46">
        <v>0</v>
      </c>
      <c r="W717" s="46">
        <v>0</v>
      </c>
      <c r="X717" s="46">
        <v>0</v>
      </c>
      <c r="Y717" s="46">
        <v>0</v>
      </c>
      <c r="Z717" s="46">
        <v>0</v>
      </c>
      <c r="AA717" s="46">
        <v>0</v>
      </c>
      <c r="AB717" s="46">
        <v>0</v>
      </c>
      <c r="AC717" s="46">
        <v>0</v>
      </c>
      <c r="AD717" s="46">
        <v>0</v>
      </c>
      <c r="AE717" s="46">
        <v>0</v>
      </c>
      <c r="AF717" s="46">
        <v>0</v>
      </c>
      <c r="AG717" s="46">
        <v>0</v>
      </c>
      <c r="AH717" s="46">
        <v>0</v>
      </c>
      <c r="AI717" s="46">
        <v>0</v>
      </c>
      <c r="AJ717" s="46">
        <v>0</v>
      </c>
      <c r="AK717" s="47">
        <v>227744184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</row>
    <row r="718" spans="1:71" x14ac:dyDescent="0.25">
      <c r="A718" s="1" t="s">
        <v>1847</v>
      </c>
      <c r="B718" s="2" t="s">
        <v>771</v>
      </c>
      <c r="C718" s="46">
        <v>0</v>
      </c>
      <c r="D718" s="46">
        <v>172450495</v>
      </c>
      <c r="E718" s="46">
        <v>0</v>
      </c>
      <c r="F718" s="46">
        <v>7874640</v>
      </c>
      <c r="G718" s="46">
        <v>0</v>
      </c>
      <c r="H718" s="46">
        <v>0</v>
      </c>
      <c r="I718" s="46">
        <v>0</v>
      </c>
      <c r="J718" s="46">
        <v>0</v>
      </c>
      <c r="K718" s="46">
        <v>0</v>
      </c>
      <c r="L718" s="46">
        <v>0</v>
      </c>
      <c r="M718" s="46">
        <v>0</v>
      </c>
      <c r="N718" s="46">
        <v>0</v>
      </c>
      <c r="O718" s="46">
        <v>0</v>
      </c>
      <c r="P718" s="46">
        <v>0</v>
      </c>
      <c r="Q718" s="46">
        <v>0</v>
      </c>
      <c r="R718" s="46">
        <v>0</v>
      </c>
      <c r="S718" s="46">
        <v>0</v>
      </c>
      <c r="T718" s="46">
        <v>0</v>
      </c>
      <c r="U718" s="46">
        <v>0</v>
      </c>
      <c r="V718" s="46">
        <v>0</v>
      </c>
      <c r="W718" s="46">
        <v>0</v>
      </c>
      <c r="X718" s="46">
        <v>0</v>
      </c>
      <c r="Y718" s="46">
        <v>0</v>
      </c>
      <c r="Z718" s="46">
        <v>0</v>
      </c>
      <c r="AA718" s="46">
        <v>0</v>
      </c>
      <c r="AB718" s="46">
        <v>0</v>
      </c>
      <c r="AC718" s="46">
        <v>0</v>
      </c>
      <c r="AD718" s="46">
        <v>0</v>
      </c>
      <c r="AE718" s="46">
        <v>0</v>
      </c>
      <c r="AF718" s="46">
        <v>0</v>
      </c>
      <c r="AG718" s="46">
        <v>0</v>
      </c>
      <c r="AH718" s="46">
        <v>0</v>
      </c>
      <c r="AI718" s="46">
        <v>0</v>
      </c>
      <c r="AJ718" s="46">
        <v>0</v>
      </c>
      <c r="AK718" s="47">
        <v>180325134.99999997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</row>
    <row r="719" spans="1:71" x14ac:dyDescent="0.25">
      <c r="A719" s="1" t="s">
        <v>1848</v>
      </c>
      <c r="B719" s="2" t="s">
        <v>772</v>
      </c>
      <c r="C719" s="46">
        <v>0</v>
      </c>
      <c r="D719" s="46">
        <v>134036546</v>
      </c>
      <c r="E719" s="46">
        <v>0</v>
      </c>
      <c r="F719" s="46">
        <v>2304713.0000000028</v>
      </c>
      <c r="G719" s="46">
        <v>0</v>
      </c>
      <c r="H719" s="46">
        <v>0</v>
      </c>
      <c r="I719" s="46">
        <v>0</v>
      </c>
      <c r="J719" s="46">
        <v>0</v>
      </c>
      <c r="K719" s="46">
        <v>0</v>
      </c>
      <c r="L719" s="46">
        <v>0</v>
      </c>
      <c r="M719" s="46">
        <v>0</v>
      </c>
      <c r="N719" s="46">
        <v>0</v>
      </c>
      <c r="O719" s="46">
        <v>0</v>
      </c>
      <c r="P719" s="46">
        <v>0</v>
      </c>
      <c r="Q719" s="46">
        <v>0</v>
      </c>
      <c r="R719" s="46">
        <v>0</v>
      </c>
      <c r="S719" s="46">
        <v>0</v>
      </c>
      <c r="T719" s="46">
        <v>0</v>
      </c>
      <c r="U719" s="46">
        <v>0</v>
      </c>
      <c r="V719" s="46">
        <v>0</v>
      </c>
      <c r="W719" s="46">
        <v>0</v>
      </c>
      <c r="X719" s="46">
        <v>0</v>
      </c>
      <c r="Y719" s="46">
        <v>0</v>
      </c>
      <c r="Z719" s="46">
        <v>0</v>
      </c>
      <c r="AA719" s="46">
        <v>0</v>
      </c>
      <c r="AB719" s="46">
        <v>0</v>
      </c>
      <c r="AC719" s="46">
        <v>0</v>
      </c>
      <c r="AD719" s="46">
        <v>0</v>
      </c>
      <c r="AE719" s="46">
        <v>0</v>
      </c>
      <c r="AF719" s="46">
        <v>0</v>
      </c>
      <c r="AG719" s="46">
        <v>0</v>
      </c>
      <c r="AH719" s="46">
        <v>0</v>
      </c>
      <c r="AI719" s="46">
        <v>0</v>
      </c>
      <c r="AJ719" s="46">
        <v>0</v>
      </c>
      <c r="AK719" s="47">
        <v>136341259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</row>
    <row r="720" spans="1:71" x14ac:dyDescent="0.25">
      <c r="A720" s="1" t="s">
        <v>1849</v>
      </c>
      <c r="B720" s="2" t="s">
        <v>773</v>
      </c>
      <c r="C720" s="46">
        <v>0</v>
      </c>
      <c r="D720" s="46">
        <v>138911044</v>
      </c>
      <c r="E720" s="46">
        <v>0</v>
      </c>
      <c r="F720" s="46">
        <v>2350946.9999999981</v>
      </c>
      <c r="G720" s="46">
        <v>0</v>
      </c>
      <c r="H720" s="46">
        <v>0</v>
      </c>
      <c r="I720" s="46">
        <v>0</v>
      </c>
      <c r="J720" s="46">
        <v>0</v>
      </c>
      <c r="K720" s="46">
        <v>0</v>
      </c>
      <c r="L720" s="46">
        <v>0</v>
      </c>
      <c r="M720" s="46">
        <v>0</v>
      </c>
      <c r="N720" s="46">
        <v>0</v>
      </c>
      <c r="O720" s="46">
        <v>0</v>
      </c>
      <c r="P720" s="46">
        <v>0</v>
      </c>
      <c r="Q720" s="46">
        <v>0</v>
      </c>
      <c r="R720" s="46">
        <v>0</v>
      </c>
      <c r="S720" s="46">
        <v>0</v>
      </c>
      <c r="T720" s="46">
        <v>0</v>
      </c>
      <c r="U720" s="46">
        <v>0</v>
      </c>
      <c r="V720" s="46">
        <v>0</v>
      </c>
      <c r="W720" s="46">
        <v>0</v>
      </c>
      <c r="X720" s="46">
        <v>0</v>
      </c>
      <c r="Y720" s="46">
        <v>0</v>
      </c>
      <c r="Z720" s="46">
        <v>0</v>
      </c>
      <c r="AA720" s="46">
        <v>0</v>
      </c>
      <c r="AB720" s="46">
        <v>0</v>
      </c>
      <c r="AC720" s="46">
        <v>0</v>
      </c>
      <c r="AD720" s="46">
        <v>0</v>
      </c>
      <c r="AE720" s="46">
        <v>0</v>
      </c>
      <c r="AF720" s="46">
        <v>0</v>
      </c>
      <c r="AG720" s="46">
        <v>0</v>
      </c>
      <c r="AH720" s="46">
        <v>0</v>
      </c>
      <c r="AI720" s="46">
        <v>0</v>
      </c>
      <c r="AJ720" s="46">
        <v>0</v>
      </c>
      <c r="AK720" s="47">
        <v>141261991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</row>
    <row r="721" spans="1:71" x14ac:dyDescent="0.25">
      <c r="A721" s="1" t="s">
        <v>1850</v>
      </c>
      <c r="B721" s="2" t="s">
        <v>774</v>
      </c>
      <c r="C721" s="46">
        <v>0</v>
      </c>
      <c r="D721" s="46">
        <v>32254136</v>
      </c>
      <c r="E721" s="46">
        <v>0</v>
      </c>
      <c r="F721" s="46">
        <v>528124.99999999988</v>
      </c>
      <c r="G721" s="46">
        <v>0</v>
      </c>
      <c r="H721" s="46">
        <v>0</v>
      </c>
      <c r="I721" s="46">
        <v>0</v>
      </c>
      <c r="J721" s="46">
        <v>0</v>
      </c>
      <c r="K721" s="46">
        <v>0</v>
      </c>
      <c r="L721" s="46">
        <v>0</v>
      </c>
      <c r="M721" s="46">
        <v>0</v>
      </c>
      <c r="N721" s="46">
        <v>0</v>
      </c>
      <c r="O721" s="46">
        <v>0</v>
      </c>
      <c r="P721" s="46">
        <v>0</v>
      </c>
      <c r="Q721" s="46">
        <v>0</v>
      </c>
      <c r="R721" s="46">
        <v>0</v>
      </c>
      <c r="S721" s="46">
        <v>0</v>
      </c>
      <c r="T721" s="46">
        <v>0</v>
      </c>
      <c r="U721" s="46">
        <v>0</v>
      </c>
      <c r="V721" s="46">
        <v>0</v>
      </c>
      <c r="W721" s="46">
        <v>0</v>
      </c>
      <c r="X721" s="46">
        <v>0</v>
      </c>
      <c r="Y721" s="46">
        <v>0</v>
      </c>
      <c r="Z721" s="46">
        <v>0</v>
      </c>
      <c r="AA721" s="46">
        <v>0</v>
      </c>
      <c r="AB721" s="46">
        <v>0</v>
      </c>
      <c r="AC721" s="46">
        <v>0</v>
      </c>
      <c r="AD721" s="46">
        <v>0</v>
      </c>
      <c r="AE721" s="46">
        <v>0</v>
      </c>
      <c r="AF721" s="46">
        <v>0</v>
      </c>
      <c r="AG721" s="46">
        <v>0</v>
      </c>
      <c r="AH721" s="46">
        <v>0</v>
      </c>
      <c r="AI721" s="46">
        <v>0</v>
      </c>
      <c r="AJ721" s="46">
        <v>0</v>
      </c>
      <c r="AK721" s="47">
        <v>32782261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</row>
    <row r="722" spans="1:71" x14ac:dyDescent="0.25">
      <c r="A722" s="1" t="s">
        <v>1851</v>
      </c>
      <c r="B722" s="2" t="s">
        <v>775</v>
      </c>
      <c r="C722" s="46">
        <v>0</v>
      </c>
      <c r="D722" s="46">
        <v>314004922</v>
      </c>
      <c r="E722" s="46">
        <v>0</v>
      </c>
      <c r="F722" s="46">
        <v>11409932.999999996</v>
      </c>
      <c r="G722" s="46">
        <v>0</v>
      </c>
      <c r="H722" s="46">
        <v>0</v>
      </c>
      <c r="I722" s="46">
        <v>0</v>
      </c>
      <c r="J722" s="46">
        <v>0</v>
      </c>
      <c r="K722" s="46">
        <v>0</v>
      </c>
      <c r="L722" s="46">
        <v>0</v>
      </c>
      <c r="M722" s="46">
        <v>0</v>
      </c>
      <c r="N722" s="46">
        <v>0</v>
      </c>
      <c r="O722" s="46">
        <v>0</v>
      </c>
      <c r="P722" s="46">
        <v>0</v>
      </c>
      <c r="Q722" s="46">
        <v>0</v>
      </c>
      <c r="R722" s="46">
        <v>0</v>
      </c>
      <c r="S722" s="46">
        <v>0</v>
      </c>
      <c r="T722" s="46">
        <v>0</v>
      </c>
      <c r="U722" s="46">
        <v>0</v>
      </c>
      <c r="V722" s="46">
        <v>0</v>
      </c>
      <c r="W722" s="46">
        <v>0</v>
      </c>
      <c r="X722" s="46">
        <v>0</v>
      </c>
      <c r="Y722" s="46">
        <v>0</v>
      </c>
      <c r="Z722" s="46">
        <v>0</v>
      </c>
      <c r="AA722" s="46">
        <v>0</v>
      </c>
      <c r="AB722" s="46">
        <v>0</v>
      </c>
      <c r="AC722" s="46">
        <v>0</v>
      </c>
      <c r="AD722" s="46">
        <v>0</v>
      </c>
      <c r="AE722" s="46">
        <v>0</v>
      </c>
      <c r="AF722" s="46">
        <v>0</v>
      </c>
      <c r="AG722" s="46">
        <v>0</v>
      </c>
      <c r="AH722" s="46">
        <v>0</v>
      </c>
      <c r="AI722" s="46">
        <v>0</v>
      </c>
      <c r="AJ722" s="46">
        <v>0</v>
      </c>
      <c r="AK722" s="47">
        <v>325414855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</row>
    <row r="723" spans="1:71" x14ac:dyDescent="0.25">
      <c r="A723" s="1" t="s">
        <v>1852</v>
      </c>
      <c r="B723" s="2" t="s">
        <v>776</v>
      </c>
      <c r="C723" s="46">
        <v>0</v>
      </c>
      <c r="D723" s="46">
        <v>340754028</v>
      </c>
      <c r="E723" s="46">
        <v>0</v>
      </c>
      <c r="F723" s="46">
        <v>6014678.0000000028</v>
      </c>
      <c r="G723" s="46">
        <v>0</v>
      </c>
      <c r="H723" s="46">
        <v>0</v>
      </c>
      <c r="I723" s="46">
        <v>0</v>
      </c>
      <c r="J723" s="46">
        <v>0</v>
      </c>
      <c r="K723" s="46">
        <v>0</v>
      </c>
      <c r="L723" s="46">
        <v>0</v>
      </c>
      <c r="M723" s="46">
        <v>0</v>
      </c>
      <c r="N723" s="46">
        <v>0</v>
      </c>
      <c r="O723" s="46">
        <v>0</v>
      </c>
      <c r="P723" s="46">
        <v>0</v>
      </c>
      <c r="Q723" s="46">
        <v>0</v>
      </c>
      <c r="R723" s="46">
        <v>0</v>
      </c>
      <c r="S723" s="46">
        <v>0</v>
      </c>
      <c r="T723" s="46">
        <v>0</v>
      </c>
      <c r="U723" s="46">
        <v>0</v>
      </c>
      <c r="V723" s="46">
        <v>0</v>
      </c>
      <c r="W723" s="46">
        <v>0</v>
      </c>
      <c r="X723" s="46">
        <v>0</v>
      </c>
      <c r="Y723" s="46">
        <v>0</v>
      </c>
      <c r="Z723" s="46">
        <v>0</v>
      </c>
      <c r="AA723" s="46">
        <v>0</v>
      </c>
      <c r="AB723" s="46">
        <v>0</v>
      </c>
      <c r="AC723" s="46">
        <v>0</v>
      </c>
      <c r="AD723" s="46">
        <v>0</v>
      </c>
      <c r="AE723" s="46">
        <v>0</v>
      </c>
      <c r="AF723" s="46">
        <v>0</v>
      </c>
      <c r="AG723" s="46">
        <v>0</v>
      </c>
      <c r="AH723" s="46">
        <v>0</v>
      </c>
      <c r="AI723" s="46">
        <v>0</v>
      </c>
      <c r="AJ723" s="46">
        <v>0</v>
      </c>
      <c r="AK723" s="47">
        <v>346768706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</row>
    <row r="724" spans="1:71" x14ac:dyDescent="0.25">
      <c r="A724" s="1" t="s">
        <v>1853</v>
      </c>
      <c r="B724" s="2" t="s">
        <v>777</v>
      </c>
      <c r="C724" s="46">
        <v>0</v>
      </c>
      <c r="D724" s="46">
        <v>5387216661</v>
      </c>
      <c r="E724" s="46">
        <v>0</v>
      </c>
      <c r="F724" s="46">
        <v>199505512.0000003</v>
      </c>
      <c r="G724" s="46">
        <v>0</v>
      </c>
      <c r="H724" s="46">
        <v>0</v>
      </c>
      <c r="I724" s="46">
        <v>0</v>
      </c>
      <c r="J724" s="46">
        <v>0</v>
      </c>
      <c r="K724" s="46">
        <v>0</v>
      </c>
      <c r="L724" s="46">
        <v>0</v>
      </c>
      <c r="M724" s="46">
        <v>0</v>
      </c>
      <c r="N724" s="46">
        <v>0</v>
      </c>
      <c r="O724" s="46">
        <v>0</v>
      </c>
      <c r="P724" s="46">
        <v>0</v>
      </c>
      <c r="Q724" s="46">
        <v>0</v>
      </c>
      <c r="R724" s="46">
        <v>0</v>
      </c>
      <c r="S724" s="46">
        <v>0</v>
      </c>
      <c r="T724" s="46">
        <v>0</v>
      </c>
      <c r="U724" s="46">
        <v>0</v>
      </c>
      <c r="V724" s="46">
        <v>0</v>
      </c>
      <c r="W724" s="46">
        <v>0</v>
      </c>
      <c r="X724" s="46">
        <v>0</v>
      </c>
      <c r="Y724" s="46">
        <v>0</v>
      </c>
      <c r="Z724" s="46">
        <v>0</v>
      </c>
      <c r="AA724" s="46">
        <v>0</v>
      </c>
      <c r="AB724" s="46">
        <v>0</v>
      </c>
      <c r="AC724" s="46">
        <v>0</v>
      </c>
      <c r="AD724" s="46">
        <v>0</v>
      </c>
      <c r="AE724" s="46">
        <v>0</v>
      </c>
      <c r="AF724" s="46">
        <v>0</v>
      </c>
      <c r="AG724" s="46">
        <v>0</v>
      </c>
      <c r="AH724" s="46">
        <v>0</v>
      </c>
      <c r="AI724" s="46">
        <v>0</v>
      </c>
      <c r="AJ724" s="46">
        <v>0</v>
      </c>
      <c r="AK724" s="47">
        <v>5586722173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</row>
    <row r="725" spans="1:71" x14ac:dyDescent="0.25">
      <c r="A725" s="1" t="s">
        <v>1854</v>
      </c>
      <c r="B725" s="2" t="s">
        <v>778</v>
      </c>
      <c r="C725" s="46">
        <v>0</v>
      </c>
      <c r="D725" s="46">
        <v>169346337</v>
      </c>
      <c r="E725" s="46">
        <v>0</v>
      </c>
      <c r="F725" s="46">
        <v>2913047.0000000028</v>
      </c>
      <c r="G725" s="46">
        <v>0</v>
      </c>
      <c r="H725" s="46">
        <v>0</v>
      </c>
      <c r="I725" s="46">
        <v>0</v>
      </c>
      <c r="J725" s="46">
        <v>0</v>
      </c>
      <c r="K725" s="46">
        <v>0</v>
      </c>
      <c r="L725" s="46">
        <v>0</v>
      </c>
      <c r="M725" s="46">
        <v>0</v>
      </c>
      <c r="N725" s="46">
        <v>0</v>
      </c>
      <c r="O725" s="46">
        <v>0</v>
      </c>
      <c r="P725" s="46">
        <v>0</v>
      </c>
      <c r="Q725" s="46">
        <v>0</v>
      </c>
      <c r="R725" s="46">
        <v>0</v>
      </c>
      <c r="S725" s="46">
        <v>0</v>
      </c>
      <c r="T725" s="46">
        <v>0</v>
      </c>
      <c r="U725" s="46">
        <v>0</v>
      </c>
      <c r="V725" s="46">
        <v>0</v>
      </c>
      <c r="W725" s="46">
        <v>0</v>
      </c>
      <c r="X725" s="46">
        <v>0</v>
      </c>
      <c r="Y725" s="46">
        <v>0</v>
      </c>
      <c r="Z725" s="46">
        <v>0</v>
      </c>
      <c r="AA725" s="46">
        <v>0</v>
      </c>
      <c r="AB725" s="46">
        <v>0</v>
      </c>
      <c r="AC725" s="46">
        <v>0</v>
      </c>
      <c r="AD725" s="46">
        <v>0</v>
      </c>
      <c r="AE725" s="46">
        <v>0</v>
      </c>
      <c r="AF725" s="46">
        <v>0</v>
      </c>
      <c r="AG725" s="46">
        <v>0</v>
      </c>
      <c r="AH725" s="46">
        <v>0</v>
      </c>
      <c r="AI725" s="46">
        <v>0</v>
      </c>
      <c r="AJ725" s="46">
        <v>0</v>
      </c>
      <c r="AK725" s="47">
        <v>172259384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</row>
    <row r="726" spans="1:71" x14ac:dyDescent="0.25">
      <c r="A726" s="1" t="s">
        <v>1855</v>
      </c>
      <c r="B726" s="2" t="s">
        <v>779</v>
      </c>
      <c r="C726" s="46">
        <v>0</v>
      </c>
      <c r="D726" s="46">
        <v>171504697</v>
      </c>
      <c r="E726" s="46">
        <v>0</v>
      </c>
      <c r="F726" s="46">
        <v>2726827.9999999972</v>
      </c>
      <c r="G726" s="46">
        <v>0</v>
      </c>
      <c r="H726" s="46">
        <v>0</v>
      </c>
      <c r="I726" s="46">
        <v>0</v>
      </c>
      <c r="J726" s="46">
        <v>0</v>
      </c>
      <c r="K726" s="46">
        <v>0</v>
      </c>
      <c r="L726" s="46">
        <v>0</v>
      </c>
      <c r="M726" s="46">
        <v>0</v>
      </c>
      <c r="N726" s="46">
        <v>0</v>
      </c>
      <c r="O726" s="46">
        <v>0</v>
      </c>
      <c r="P726" s="46">
        <v>0</v>
      </c>
      <c r="Q726" s="46">
        <v>0</v>
      </c>
      <c r="R726" s="46">
        <v>0</v>
      </c>
      <c r="S726" s="46">
        <v>0</v>
      </c>
      <c r="T726" s="46">
        <v>0</v>
      </c>
      <c r="U726" s="46">
        <v>0</v>
      </c>
      <c r="V726" s="46">
        <v>0</v>
      </c>
      <c r="W726" s="46">
        <v>0</v>
      </c>
      <c r="X726" s="46">
        <v>0</v>
      </c>
      <c r="Y726" s="46">
        <v>0</v>
      </c>
      <c r="Z726" s="46">
        <v>0</v>
      </c>
      <c r="AA726" s="46">
        <v>0</v>
      </c>
      <c r="AB726" s="46">
        <v>0</v>
      </c>
      <c r="AC726" s="46">
        <v>0</v>
      </c>
      <c r="AD726" s="46">
        <v>0</v>
      </c>
      <c r="AE726" s="46">
        <v>0</v>
      </c>
      <c r="AF726" s="46">
        <v>0</v>
      </c>
      <c r="AG726" s="46">
        <v>0</v>
      </c>
      <c r="AH726" s="46">
        <v>0</v>
      </c>
      <c r="AI726" s="46">
        <v>0</v>
      </c>
      <c r="AJ726" s="46">
        <v>0</v>
      </c>
      <c r="AK726" s="47">
        <v>174231525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</row>
    <row r="727" spans="1:71" x14ac:dyDescent="0.25">
      <c r="A727" s="1" t="s">
        <v>1856</v>
      </c>
      <c r="B727" s="2" t="s">
        <v>780</v>
      </c>
      <c r="C727" s="46">
        <v>0</v>
      </c>
      <c r="D727" s="46">
        <v>160179372</v>
      </c>
      <c r="E727" s="46">
        <v>0</v>
      </c>
      <c r="F727" s="46">
        <v>2675682.9999999949</v>
      </c>
      <c r="G727" s="46">
        <v>0</v>
      </c>
      <c r="H727" s="46">
        <v>0</v>
      </c>
      <c r="I727" s="46">
        <v>0</v>
      </c>
      <c r="J727" s="46">
        <v>0</v>
      </c>
      <c r="K727" s="46">
        <v>0</v>
      </c>
      <c r="L727" s="46">
        <v>0</v>
      </c>
      <c r="M727" s="46">
        <v>0</v>
      </c>
      <c r="N727" s="46">
        <v>0</v>
      </c>
      <c r="O727" s="46">
        <v>0</v>
      </c>
      <c r="P727" s="46">
        <v>0</v>
      </c>
      <c r="Q727" s="46">
        <v>0</v>
      </c>
      <c r="R727" s="46">
        <v>0</v>
      </c>
      <c r="S727" s="46">
        <v>0</v>
      </c>
      <c r="T727" s="46">
        <v>0</v>
      </c>
      <c r="U727" s="46">
        <v>0</v>
      </c>
      <c r="V727" s="46">
        <v>0</v>
      </c>
      <c r="W727" s="46">
        <v>0</v>
      </c>
      <c r="X727" s="46">
        <v>0</v>
      </c>
      <c r="Y727" s="46">
        <v>0</v>
      </c>
      <c r="Z727" s="46">
        <v>0</v>
      </c>
      <c r="AA727" s="46">
        <v>0</v>
      </c>
      <c r="AB727" s="46">
        <v>0</v>
      </c>
      <c r="AC727" s="46">
        <v>0</v>
      </c>
      <c r="AD727" s="46">
        <v>0</v>
      </c>
      <c r="AE727" s="46">
        <v>0</v>
      </c>
      <c r="AF727" s="46">
        <v>0</v>
      </c>
      <c r="AG727" s="46">
        <v>0</v>
      </c>
      <c r="AH727" s="46">
        <v>0</v>
      </c>
      <c r="AI727" s="46">
        <v>0</v>
      </c>
      <c r="AJ727" s="46">
        <v>0</v>
      </c>
      <c r="AK727" s="47">
        <v>162855055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</row>
    <row r="728" spans="1:71" x14ac:dyDescent="0.25">
      <c r="A728" s="1" t="s">
        <v>1857</v>
      </c>
      <c r="B728" s="2" t="s">
        <v>781</v>
      </c>
      <c r="C728" s="46">
        <v>0</v>
      </c>
      <c r="D728" s="46">
        <v>148417526</v>
      </c>
      <c r="E728" s="46">
        <v>0</v>
      </c>
      <c r="F728" s="46">
        <v>2351976.0000000037</v>
      </c>
      <c r="G728" s="46">
        <v>0</v>
      </c>
      <c r="H728" s="46">
        <v>0</v>
      </c>
      <c r="I728" s="46">
        <v>0</v>
      </c>
      <c r="J728" s="46">
        <v>0</v>
      </c>
      <c r="K728" s="46">
        <v>0</v>
      </c>
      <c r="L728" s="46">
        <v>0</v>
      </c>
      <c r="M728" s="46">
        <v>0</v>
      </c>
      <c r="N728" s="46">
        <v>0</v>
      </c>
      <c r="O728" s="46">
        <v>0</v>
      </c>
      <c r="P728" s="46">
        <v>0</v>
      </c>
      <c r="Q728" s="46">
        <v>0</v>
      </c>
      <c r="R728" s="46">
        <v>0</v>
      </c>
      <c r="S728" s="46">
        <v>0</v>
      </c>
      <c r="T728" s="46">
        <v>0</v>
      </c>
      <c r="U728" s="46">
        <v>0</v>
      </c>
      <c r="V728" s="46">
        <v>0</v>
      </c>
      <c r="W728" s="46">
        <v>0</v>
      </c>
      <c r="X728" s="46">
        <v>0</v>
      </c>
      <c r="Y728" s="46">
        <v>0</v>
      </c>
      <c r="Z728" s="46">
        <v>0</v>
      </c>
      <c r="AA728" s="46">
        <v>0</v>
      </c>
      <c r="AB728" s="46">
        <v>0</v>
      </c>
      <c r="AC728" s="46">
        <v>0</v>
      </c>
      <c r="AD728" s="46">
        <v>0</v>
      </c>
      <c r="AE728" s="46">
        <v>0</v>
      </c>
      <c r="AF728" s="46">
        <v>0</v>
      </c>
      <c r="AG728" s="46">
        <v>0</v>
      </c>
      <c r="AH728" s="46">
        <v>0</v>
      </c>
      <c r="AI728" s="46">
        <v>0</v>
      </c>
      <c r="AJ728" s="46">
        <v>0</v>
      </c>
      <c r="AK728" s="47">
        <v>150769502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</row>
    <row r="729" spans="1:71" x14ac:dyDescent="0.25">
      <c r="A729" s="1" t="s">
        <v>1858</v>
      </c>
      <c r="B729" s="2" t="s">
        <v>782</v>
      </c>
      <c r="C729" s="46">
        <v>0</v>
      </c>
      <c r="D729" s="46">
        <v>836546167</v>
      </c>
      <c r="E729" s="46">
        <v>0</v>
      </c>
      <c r="F729" s="46">
        <v>13753442.999999963</v>
      </c>
      <c r="G729" s="46">
        <v>0</v>
      </c>
      <c r="H729" s="46">
        <v>0</v>
      </c>
      <c r="I729" s="46">
        <v>0</v>
      </c>
      <c r="J729" s="46">
        <v>0</v>
      </c>
      <c r="K729" s="46">
        <v>0</v>
      </c>
      <c r="L729" s="46">
        <v>0</v>
      </c>
      <c r="M729" s="46">
        <v>0</v>
      </c>
      <c r="N729" s="46">
        <v>0</v>
      </c>
      <c r="O729" s="46">
        <v>0</v>
      </c>
      <c r="P729" s="46">
        <v>0</v>
      </c>
      <c r="Q729" s="46">
        <v>0</v>
      </c>
      <c r="R729" s="46">
        <v>0</v>
      </c>
      <c r="S729" s="46">
        <v>0</v>
      </c>
      <c r="T729" s="46">
        <v>0</v>
      </c>
      <c r="U729" s="46">
        <v>0</v>
      </c>
      <c r="V729" s="46">
        <v>0</v>
      </c>
      <c r="W729" s="46">
        <v>0</v>
      </c>
      <c r="X729" s="46">
        <v>0</v>
      </c>
      <c r="Y729" s="46">
        <v>0</v>
      </c>
      <c r="Z729" s="46">
        <v>0</v>
      </c>
      <c r="AA729" s="46">
        <v>0</v>
      </c>
      <c r="AB729" s="46">
        <v>0</v>
      </c>
      <c r="AC729" s="46">
        <v>0</v>
      </c>
      <c r="AD729" s="46">
        <v>0</v>
      </c>
      <c r="AE729" s="46">
        <v>0</v>
      </c>
      <c r="AF729" s="46">
        <v>0</v>
      </c>
      <c r="AG729" s="46">
        <v>0</v>
      </c>
      <c r="AH729" s="46">
        <v>0</v>
      </c>
      <c r="AI729" s="46">
        <v>0</v>
      </c>
      <c r="AJ729" s="46">
        <v>0</v>
      </c>
      <c r="AK729" s="47">
        <v>850299610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</row>
    <row r="730" spans="1:71" x14ac:dyDescent="0.25">
      <c r="A730" s="1" t="s">
        <v>1859</v>
      </c>
      <c r="B730" s="2" t="s">
        <v>247</v>
      </c>
      <c r="C730" s="46">
        <v>0</v>
      </c>
      <c r="D730" s="46">
        <v>121450158</v>
      </c>
      <c r="E730" s="46">
        <v>0</v>
      </c>
      <c r="F730" s="46">
        <v>1988931.9999999965</v>
      </c>
      <c r="G730" s="46">
        <v>0</v>
      </c>
      <c r="H730" s="46">
        <v>0</v>
      </c>
      <c r="I730" s="46">
        <v>0</v>
      </c>
      <c r="J730" s="46">
        <v>0</v>
      </c>
      <c r="K730" s="46">
        <v>0</v>
      </c>
      <c r="L730" s="46">
        <v>0</v>
      </c>
      <c r="M730" s="46">
        <v>0</v>
      </c>
      <c r="N730" s="46">
        <v>0</v>
      </c>
      <c r="O730" s="46">
        <v>0</v>
      </c>
      <c r="P730" s="46">
        <v>0</v>
      </c>
      <c r="Q730" s="46">
        <v>0</v>
      </c>
      <c r="R730" s="46">
        <v>0</v>
      </c>
      <c r="S730" s="46">
        <v>0</v>
      </c>
      <c r="T730" s="46">
        <v>0</v>
      </c>
      <c r="U730" s="46">
        <v>0</v>
      </c>
      <c r="V730" s="46">
        <v>0</v>
      </c>
      <c r="W730" s="46">
        <v>0</v>
      </c>
      <c r="X730" s="46">
        <v>0</v>
      </c>
      <c r="Y730" s="46">
        <v>0</v>
      </c>
      <c r="Z730" s="46">
        <v>0</v>
      </c>
      <c r="AA730" s="46">
        <v>0</v>
      </c>
      <c r="AB730" s="46">
        <v>0</v>
      </c>
      <c r="AC730" s="46">
        <v>0</v>
      </c>
      <c r="AD730" s="46">
        <v>0</v>
      </c>
      <c r="AE730" s="46">
        <v>0</v>
      </c>
      <c r="AF730" s="46">
        <v>0</v>
      </c>
      <c r="AG730" s="46">
        <v>0</v>
      </c>
      <c r="AH730" s="46">
        <v>0</v>
      </c>
      <c r="AI730" s="46">
        <v>0</v>
      </c>
      <c r="AJ730" s="46">
        <v>0</v>
      </c>
      <c r="AK730" s="47">
        <v>123439090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</row>
    <row r="731" spans="1:71" x14ac:dyDescent="0.25">
      <c r="A731" s="1" t="s">
        <v>1860</v>
      </c>
      <c r="B731" s="2" t="s">
        <v>783</v>
      </c>
      <c r="C731" s="46">
        <v>0</v>
      </c>
      <c r="D731" s="46">
        <v>444694799</v>
      </c>
      <c r="E731" s="46">
        <v>0</v>
      </c>
      <c r="F731" s="46">
        <v>7127397.9999999963</v>
      </c>
      <c r="G731" s="46">
        <v>0</v>
      </c>
      <c r="H731" s="46">
        <v>0</v>
      </c>
      <c r="I731" s="46">
        <v>0</v>
      </c>
      <c r="J731" s="46">
        <v>0</v>
      </c>
      <c r="K731" s="46">
        <v>0</v>
      </c>
      <c r="L731" s="46">
        <v>0</v>
      </c>
      <c r="M731" s="46">
        <v>0</v>
      </c>
      <c r="N731" s="46">
        <v>0</v>
      </c>
      <c r="O731" s="46">
        <v>0</v>
      </c>
      <c r="P731" s="46">
        <v>0</v>
      </c>
      <c r="Q731" s="46">
        <v>0</v>
      </c>
      <c r="R731" s="46">
        <v>0</v>
      </c>
      <c r="S731" s="46">
        <v>0</v>
      </c>
      <c r="T731" s="46">
        <v>0</v>
      </c>
      <c r="U731" s="46">
        <v>0</v>
      </c>
      <c r="V731" s="46">
        <v>0</v>
      </c>
      <c r="W731" s="46">
        <v>0</v>
      </c>
      <c r="X731" s="46">
        <v>0</v>
      </c>
      <c r="Y731" s="46">
        <v>0</v>
      </c>
      <c r="Z731" s="46">
        <v>0</v>
      </c>
      <c r="AA731" s="46">
        <v>0</v>
      </c>
      <c r="AB731" s="46">
        <v>0</v>
      </c>
      <c r="AC731" s="46">
        <v>0</v>
      </c>
      <c r="AD731" s="46">
        <v>0</v>
      </c>
      <c r="AE731" s="46">
        <v>0</v>
      </c>
      <c r="AF731" s="46">
        <v>0</v>
      </c>
      <c r="AG731" s="46">
        <v>0</v>
      </c>
      <c r="AH731" s="46">
        <v>0</v>
      </c>
      <c r="AI731" s="46">
        <v>0</v>
      </c>
      <c r="AJ731" s="46">
        <v>0</v>
      </c>
      <c r="AK731" s="47">
        <v>451822197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</row>
    <row r="732" spans="1:71" x14ac:dyDescent="0.25">
      <c r="A732" s="1" t="s">
        <v>1861</v>
      </c>
      <c r="B732" s="2" t="s">
        <v>784</v>
      </c>
      <c r="C732" s="46">
        <v>0</v>
      </c>
      <c r="D732" s="46">
        <v>179410597</v>
      </c>
      <c r="E732" s="46">
        <v>0</v>
      </c>
      <c r="F732" s="46">
        <v>2965328.0000000019</v>
      </c>
      <c r="G732" s="46">
        <v>0</v>
      </c>
      <c r="H732" s="46">
        <v>0</v>
      </c>
      <c r="I732" s="46">
        <v>0</v>
      </c>
      <c r="J732" s="46">
        <v>0</v>
      </c>
      <c r="K732" s="46">
        <v>0</v>
      </c>
      <c r="L732" s="46">
        <v>0</v>
      </c>
      <c r="M732" s="46">
        <v>0</v>
      </c>
      <c r="N732" s="46">
        <v>0</v>
      </c>
      <c r="O732" s="46">
        <v>0</v>
      </c>
      <c r="P732" s="46">
        <v>0</v>
      </c>
      <c r="Q732" s="46">
        <v>0</v>
      </c>
      <c r="R732" s="46">
        <v>0</v>
      </c>
      <c r="S732" s="46">
        <v>0</v>
      </c>
      <c r="T732" s="46">
        <v>0</v>
      </c>
      <c r="U732" s="46">
        <v>0</v>
      </c>
      <c r="V732" s="46">
        <v>0</v>
      </c>
      <c r="W732" s="46">
        <v>0</v>
      </c>
      <c r="X732" s="46">
        <v>0</v>
      </c>
      <c r="Y732" s="46">
        <v>0</v>
      </c>
      <c r="Z732" s="46">
        <v>0</v>
      </c>
      <c r="AA732" s="46">
        <v>0</v>
      </c>
      <c r="AB732" s="46">
        <v>0</v>
      </c>
      <c r="AC732" s="46">
        <v>0</v>
      </c>
      <c r="AD732" s="46">
        <v>0</v>
      </c>
      <c r="AE732" s="46">
        <v>0</v>
      </c>
      <c r="AF732" s="46">
        <v>0</v>
      </c>
      <c r="AG732" s="46">
        <v>0</v>
      </c>
      <c r="AH732" s="46">
        <v>0</v>
      </c>
      <c r="AI732" s="46">
        <v>0</v>
      </c>
      <c r="AJ732" s="46">
        <v>0</v>
      </c>
      <c r="AK732" s="47">
        <v>182375925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</row>
    <row r="733" spans="1:71" x14ac:dyDescent="0.25">
      <c r="A733" s="1" t="s">
        <v>1862</v>
      </c>
      <c r="B733" s="2" t="s">
        <v>785</v>
      </c>
      <c r="C733" s="46">
        <v>0</v>
      </c>
      <c r="D733" s="46">
        <v>201818733</v>
      </c>
      <c r="E733" s="46">
        <v>0</v>
      </c>
      <c r="F733" s="46">
        <v>3284018.0000000047</v>
      </c>
      <c r="G733" s="46">
        <v>0</v>
      </c>
      <c r="H733" s="46">
        <v>0</v>
      </c>
      <c r="I733" s="46">
        <v>0</v>
      </c>
      <c r="J733" s="46">
        <v>0</v>
      </c>
      <c r="K733" s="46">
        <v>0</v>
      </c>
      <c r="L733" s="46">
        <v>0</v>
      </c>
      <c r="M733" s="46">
        <v>0</v>
      </c>
      <c r="N733" s="46">
        <v>0</v>
      </c>
      <c r="O733" s="46">
        <v>0</v>
      </c>
      <c r="P733" s="46">
        <v>0</v>
      </c>
      <c r="Q733" s="46">
        <v>0</v>
      </c>
      <c r="R733" s="46">
        <v>0</v>
      </c>
      <c r="S733" s="46">
        <v>0</v>
      </c>
      <c r="T733" s="46">
        <v>0</v>
      </c>
      <c r="U733" s="46">
        <v>0</v>
      </c>
      <c r="V733" s="46">
        <v>0</v>
      </c>
      <c r="W733" s="46">
        <v>0</v>
      </c>
      <c r="X733" s="46">
        <v>0</v>
      </c>
      <c r="Y733" s="46">
        <v>0</v>
      </c>
      <c r="Z733" s="46">
        <v>0</v>
      </c>
      <c r="AA733" s="46">
        <v>0</v>
      </c>
      <c r="AB733" s="46">
        <v>0</v>
      </c>
      <c r="AC733" s="46">
        <v>0</v>
      </c>
      <c r="AD733" s="46">
        <v>0</v>
      </c>
      <c r="AE733" s="46">
        <v>0</v>
      </c>
      <c r="AF733" s="46">
        <v>0</v>
      </c>
      <c r="AG733" s="46">
        <v>0</v>
      </c>
      <c r="AH733" s="46">
        <v>0</v>
      </c>
      <c r="AI733" s="46">
        <v>0</v>
      </c>
      <c r="AJ733" s="46">
        <v>0</v>
      </c>
      <c r="AK733" s="47">
        <v>205102751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</row>
    <row r="734" spans="1:71" x14ac:dyDescent="0.25">
      <c r="A734" s="1" t="s">
        <v>1863</v>
      </c>
      <c r="B734" s="2" t="s">
        <v>2219</v>
      </c>
      <c r="C734" s="46">
        <v>0</v>
      </c>
      <c r="D734" s="46">
        <v>147568733</v>
      </c>
      <c r="E734" s="46">
        <v>0</v>
      </c>
      <c r="F734" s="46">
        <v>2407767.0000000028</v>
      </c>
      <c r="G734" s="46">
        <v>0</v>
      </c>
      <c r="H734" s="46">
        <v>0</v>
      </c>
      <c r="I734" s="46">
        <v>0</v>
      </c>
      <c r="J734" s="46">
        <v>0</v>
      </c>
      <c r="K734" s="46">
        <v>0</v>
      </c>
      <c r="L734" s="46">
        <v>0</v>
      </c>
      <c r="M734" s="46">
        <v>0</v>
      </c>
      <c r="N734" s="46">
        <v>0</v>
      </c>
      <c r="O734" s="46">
        <v>0</v>
      </c>
      <c r="P734" s="46">
        <v>0</v>
      </c>
      <c r="Q734" s="46">
        <v>0</v>
      </c>
      <c r="R734" s="46">
        <v>0</v>
      </c>
      <c r="S734" s="46">
        <v>0</v>
      </c>
      <c r="T734" s="46">
        <v>0</v>
      </c>
      <c r="U734" s="46">
        <v>0</v>
      </c>
      <c r="V734" s="46">
        <v>0</v>
      </c>
      <c r="W734" s="46">
        <v>0</v>
      </c>
      <c r="X734" s="46">
        <v>0</v>
      </c>
      <c r="Y734" s="46">
        <v>0</v>
      </c>
      <c r="Z734" s="46">
        <v>0</v>
      </c>
      <c r="AA734" s="46">
        <v>0</v>
      </c>
      <c r="AB734" s="46">
        <v>0</v>
      </c>
      <c r="AC734" s="46">
        <v>0</v>
      </c>
      <c r="AD734" s="46">
        <v>0</v>
      </c>
      <c r="AE734" s="46">
        <v>0</v>
      </c>
      <c r="AF734" s="46">
        <v>0</v>
      </c>
      <c r="AG734" s="46">
        <v>0</v>
      </c>
      <c r="AH734" s="46">
        <v>0</v>
      </c>
      <c r="AI734" s="46">
        <v>0</v>
      </c>
      <c r="AJ734" s="46">
        <v>0</v>
      </c>
      <c r="AK734" s="47">
        <v>149976500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</row>
    <row r="735" spans="1:71" x14ac:dyDescent="0.25">
      <c r="A735" s="1" t="s">
        <v>1864</v>
      </c>
      <c r="B735" s="2" t="s">
        <v>521</v>
      </c>
      <c r="C735" s="46">
        <v>0</v>
      </c>
      <c r="D735" s="46">
        <v>330374502</v>
      </c>
      <c r="E735" s="46">
        <v>0</v>
      </c>
      <c r="F735" s="46">
        <v>9593358.9999999944</v>
      </c>
      <c r="G735" s="46">
        <v>0</v>
      </c>
      <c r="H735" s="46">
        <v>0</v>
      </c>
      <c r="I735" s="46">
        <v>0</v>
      </c>
      <c r="J735" s="46">
        <v>0</v>
      </c>
      <c r="K735" s="46">
        <v>0</v>
      </c>
      <c r="L735" s="46">
        <v>0</v>
      </c>
      <c r="M735" s="46">
        <v>0</v>
      </c>
      <c r="N735" s="46">
        <v>0</v>
      </c>
      <c r="O735" s="46">
        <v>0</v>
      </c>
      <c r="P735" s="46">
        <v>0</v>
      </c>
      <c r="Q735" s="46">
        <v>0</v>
      </c>
      <c r="R735" s="46">
        <v>0</v>
      </c>
      <c r="S735" s="46">
        <v>0</v>
      </c>
      <c r="T735" s="46">
        <v>0</v>
      </c>
      <c r="U735" s="46">
        <v>0</v>
      </c>
      <c r="V735" s="46">
        <v>0</v>
      </c>
      <c r="W735" s="46">
        <v>0</v>
      </c>
      <c r="X735" s="46">
        <v>0</v>
      </c>
      <c r="Y735" s="46">
        <v>0</v>
      </c>
      <c r="Z735" s="46">
        <v>0</v>
      </c>
      <c r="AA735" s="46">
        <v>0</v>
      </c>
      <c r="AB735" s="46">
        <v>0</v>
      </c>
      <c r="AC735" s="46">
        <v>0</v>
      </c>
      <c r="AD735" s="46">
        <v>0</v>
      </c>
      <c r="AE735" s="46">
        <v>0</v>
      </c>
      <c r="AF735" s="46">
        <v>0</v>
      </c>
      <c r="AG735" s="46">
        <v>0</v>
      </c>
      <c r="AH735" s="46">
        <v>0</v>
      </c>
      <c r="AI735" s="46">
        <v>0</v>
      </c>
      <c r="AJ735" s="46">
        <v>0</v>
      </c>
      <c r="AK735" s="47">
        <v>339967861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</row>
    <row r="736" spans="1:71" x14ac:dyDescent="0.25">
      <c r="A736" s="1" t="s">
        <v>1865</v>
      </c>
      <c r="B736" s="2" t="s">
        <v>786</v>
      </c>
      <c r="C736" s="46">
        <v>0</v>
      </c>
      <c r="D736" s="46">
        <v>218697589</v>
      </c>
      <c r="E736" s="46">
        <v>0</v>
      </c>
      <c r="F736" s="46">
        <v>4905447.9999999991</v>
      </c>
      <c r="G736" s="46">
        <v>0</v>
      </c>
      <c r="H736" s="46">
        <v>0</v>
      </c>
      <c r="I736" s="46">
        <v>0</v>
      </c>
      <c r="J736" s="46">
        <v>0</v>
      </c>
      <c r="K736" s="46">
        <v>0</v>
      </c>
      <c r="L736" s="46">
        <v>0</v>
      </c>
      <c r="M736" s="46">
        <v>0</v>
      </c>
      <c r="N736" s="46">
        <v>0</v>
      </c>
      <c r="O736" s="46">
        <v>0</v>
      </c>
      <c r="P736" s="46">
        <v>0</v>
      </c>
      <c r="Q736" s="46">
        <v>0</v>
      </c>
      <c r="R736" s="46">
        <v>0</v>
      </c>
      <c r="S736" s="46">
        <v>0</v>
      </c>
      <c r="T736" s="46">
        <v>0</v>
      </c>
      <c r="U736" s="46">
        <v>0</v>
      </c>
      <c r="V736" s="46">
        <v>0</v>
      </c>
      <c r="W736" s="46">
        <v>0</v>
      </c>
      <c r="X736" s="46">
        <v>0</v>
      </c>
      <c r="Y736" s="46">
        <v>0</v>
      </c>
      <c r="Z736" s="46">
        <v>0</v>
      </c>
      <c r="AA736" s="46">
        <v>0</v>
      </c>
      <c r="AB736" s="46">
        <v>0</v>
      </c>
      <c r="AC736" s="46">
        <v>0</v>
      </c>
      <c r="AD736" s="46">
        <v>0</v>
      </c>
      <c r="AE736" s="46">
        <v>0</v>
      </c>
      <c r="AF736" s="46">
        <v>0</v>
      </c>
      <c r="AG736" s="46">
        <v>0</v>
      </c>
      <c r="AH736" s="46">
        <v>0</v>
      </c>
      <c r="AI736" s="46">
        <v>0</v>
      </c>
      <c r="AJ736" s="46">
        <v>0</v>
      </c>
      <c r="AK736" s="47">
        <v>223603037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</row>
    <row r="737" spans="1:71" x14ac:dyDescent="0.25">
      <c r="A737" s="1" t="s">
        <v>1866</v>
      </c>
      <c r="B737" s="2" t="s">
        <v>787</v>
      </c>
      <c r="C737" s="46">
        <v>0</v>
      </c>
      <c r="D737" s="46">
        <v>747932174</v>
      </c>
      <c r="E737" s="46">
        <v>0</v>
      </c>
      <c r="F737" s="46">
        <v>12251639.999999991</v>
      </c>
      <c r="G737" s="46">
        <v>0</v>
      </c>
      <c r="H737" s="46">
        <v>0</v>
      </c>
      <c r="I737" s="46">
        <v>0</v>
      </c>
      <c r="J737" s="46">
        <v>0</v>
      </c>
      <c r="K737" s="46">
        <v>0</v>
      </c>
      <c r="L737" s="46">
        <v>0</v>
      </c>
      <c r="M737" s="46">
        <v>0</v>
      </c>
      <c r="N737" s="46">
        <v>0</v>
      </c>
      <c r="O737" s="46">
        <v>0</v>
      </c>
      <c r="P737" s="46">
        <v>0</v>
      </c>
      <c r="Q737" s="46">
        <v>0</v>
      </c>
      <c r="R737" s="46">
        <v>0</v>
      </c>
      <c r="S737" s="46">
        <v>0</v>
      </c>
      <c r="T737" s="46">
        <v>0</v>
      </c>
      <c r="U737" s="46">
        <v>0</v>
      </c>
      <c r="V737" s="46">
        <v>0</v>
      </c>
      <c r="W737" s="46">
        <v>0</v>
      </c>
      <c r="X737" s="46">
        <v>0</v>
      </c>
      <c r="Y737" s="46">
        <v>0</v>
      </c>
      <c r="Z737" s="46">
        <v>0</v>
      </c>
      <c r="AA737" s="46">
        <v>0</v>
      </c>
      <c r="AB737" s="46">
        <v>0</v>
      </c>
      <c r="AC737" s="46">
        <v>0</v>
      </c>
      <c r="AD737" s="46">
        <v>0</v>
      </c>
      <c r="AE737" s="46">
        <v>0</v>
      </c>
      <c r="AF737" s="46">
        <v>0</v>
      </c>
      <c r="AG737" s="46">
        <v>0</v>
      </c>
      <c r="AH737" s="46">
        <v>0</v>
      </c>
      <c r="AI737" s="46">
        <v>0</v>
      </c>
      <c r="AJ737" s="46">
        <v>0</v>
      </c>
      <c r="AK737" s="47">
        <v>760183814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</row>
    <row r="738" spans="1:71" x14ac:dyDescent="0.25">
      <c r="A738" s="1" t="s">
        <v>1867</v>
      </c>
      <c r="B738" s="2" t="s">
        <v>788</v>
      </c>
      <c r="C738" s="46">
        <v>0</v>
      </c>
      <c r="D738" s="46">
        <v>167284983</v>
      </c>
      <c r="E738" s="46">
        <v>0</v>
      </c>
      <c r="F738" s="46">
        <v>2874555.0000000009</v>
      </c>
      <c r="G738" s="46">
        <v>0</v>
      </c>
      <c r="H738" s="46">
        <v>0</v>
      </c>
      <c r="I738" s="46">
        <v>0</v>
      </c>
      <c r="J738" s="46">
        <v>0</v>
      </c>
      <c r="K738" s="46">
        <v>0</v>
      </c>
      <c r="L738" s="46">
        <v>0</v>
      </c>
      <c r="M738" s="46">
        <v>0</v>
      </c>
      <c r="N738" s="46">
        <v>0</v>
      </c>
      <c r="O738" s="46">
        <v>0</v>
      </c>
      <c r="P738" s="46">
        <v>0</v>
      </c>
      <c r="Q738" s="46">
        <v>0</v>
      </c>
      <c r="R738" s="46">
        <v>0</v>
      </c>
      <c r="S738" s="46">
        <v>0</v>
      </c>
      <c r="T738" s="46">
        <v>0</v>
      </c>
      <c r="U738" s="46">
        <v>0</v>
      </c>
      <c r="V738" s="46">
        <v>0</v>
      </c>
      <c r="W738" s="46">
        <v>0</v>
      </c>
      <c r="X738" s="46">
        <v>0</v>
      </c>
      <c r="Y738" s="46">
        <v>0</v>
      </c>
      <c r="Z738" s="46">
        <v>0</v>
      </c>
      <c r="AA738" s="46">
        <v>0</v>
      </c>
      <c r="AB738" s="46">
        <v>0</v>
      </c>
      <c r="AC738" s="46">
        <v>0</v>
      </c>
      <c r="AD738" s="46">
        <v>0</v>
      </c>
      <c r="AE738" s="46">
        <v>0</v>
      </c>
      <c r="AF738" s="46">
        <v>0</v>
      </c>
      <c r="AG738" s="46">
        <v>0</v>
      </c>
      <c r="AH738" s="46">
        <v>0</v>
      </c>
      <c r="AI738" s="46">
        <v>0</v>
      </c>
      <c r="AJ738" s="46">
        <v>0</v>
      </c>
      <c r="AK738" s="47">
        <v>170159538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</row>
    <row r="739" spans="1:71" x14ac:dyDescent="0.25">
      <c r="A739" s="1" t="s">
        <v>1868</v>
      </c>
      <c r="B739" s="2" t="s">
        <v>789</v>
      </c>
      <c r="C739" s="46">
        <v>0</v>
      </c>
      <c r="D739" s="46">
        <v>227403781</v>
      </c>
      <c r="E739" s="46">
        <v>0</v>
      </c>
      <c r="F739" s="46">
        <v>3716914.9999999953</v>
      </c>
      <c r="G739" s="46">
        <v>0</v>
      </c>
      <c r="H739" s="46">
        <v>0</v>
      </c>
      <c r="I739" s="46">
        <v>0</v>
      </c>
      <c r="J739" s="46">
        <v>0</v>
      </c>
      <c r="K739" s="46">
        <v>0</v>
      </c>
      <c r="L739" s="46">
        <v>0</v>
      </c>
      <c r="M739" s="46">
        <v>0</v>
      </c>
      <c r="N739" s="46">
        <v>0</v>
      </c>
      <c r="O739" s="46">
        <v>0</v>
      </c>
      <c r="P739" s="46">
        <v>0</v>
      </c>
      <c r="Q739" s="46">
        <v>0</v>
      </c>
      <c r="R739" s="46">
        <v>0</v>
      </c>
      <c r="S739" s="46">
        <v>0</v>
      </c>
      <c r="T739" s="46">
        <v>0</v>
      </c>
      <c r="U739" s="46">
        <v>0</v>
      </c>
      <c r="V739" s="46">
        <v>0</v>
      </c>
      <c r="W739" s="46">
        <v>0</v>
      </c>
      <c r="X739" s="46">
        <v>0</v>
      </c>
      <c r="Y739" s="46">
        <v>0</v>
      </c>
      <c r="Z739" s="46">
        <v>0</v>
      </c>
      <c r="AA739" s="46">
        <v>0</v>
      </c>
      <c r="AB739" s="46">
        <v>0</v>
      </c>
      <c r="AC739" s="46">
        <v>0</v>
      </c>
      <c r="AD739" s="46">
        <v>0</v>
      </c>
      <c r="AE739" s="46">
        <v>0</v>
      </c>
      <c r="AF739" s="46">
        <v>0</v>
      </c>
      <c r="AG739" s="46">
        <v>0</v>
      </c>
      <c r="AH739" s="46">
        <v>0</v>
      </c>
      <c r="AI739" s="46">
        <v>0</v>
      </c>
      <c r="AJ739" s="46">
        <v>0</v>
      </c>
      <c r="AK739" s="47">
        <v>231120696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</row>
    <row r="740" spans="1:71" x14ac:dyDescent="0.25">
      <c r="A740" s="1" t="s">
        <v>1869</v>
      </c>
      <c r="B740" s="2" t="s">
        <v>790</v>
      </c>
      <c r="C740" s="46">
        <v>0</v>
      </c>
      <c r="D740" s="46">
        <v>469018782</v>
      </c>
      <c r="E740" s="46">
        <v>0</v>
      </c>
      <c r="F740" s="46">
        <v>8121081.9999999991</v>
      </c>
      <c r="G740" s="46">
        <v>0</v>
      </c>
      <c r="H740" s="46">
        <v>0</v>
      </c>
      <c r="I740" s="46">
        <v>0</v>
      </c>
      <c r="J740" s="46">
        <v>0</v>
      </c>
      <c r="K740" s="46">
        <v>0</v>
      </c>
      <c r="L740" s="46">
        <v>0</v>
      </c>
      <c r="M740" s="46">
        <v>0</v>
      </c>
      <c r="N740" s="46">
        <v>0</v>
      </c>
      <c r="O740" s="46">
        <v>0</v>
      </c>
      <c r="P740" s="46">
        <v>0</v>
      </c>
      <c r="Q740" s="46">
        <v>0</v>
      </c>
      <c r="R740" s="46">
        <v>0</v>
      </c>
      <c r="S740" s="46">
        <v>0</v>
      </c>
      <c r="T740" s="46">
        <v>0</v>
      </c>
      <c r="U740" s="46">
        <v>0</v>
      </c>
      <c r="V740" s="46">
        <v>0</v>
      </c>
      <c r="W740" s="46">
        <v>0</v>
      </c>
      <c r="X740" s="46">
        <v>0</v>
      </c>
      <c r="Y740" s="46">
        <v>0</v>
      </c>
      <c r="Z740" s="46">
        <v>0</v>
      </c>
      <c r="AA740" s="46">
        <v>0</v>
      </c>
      <c r="AB740" s="46">
        <v>0</v>
      </c>
      <c r="AC740" s="46">
        <v>0</v>
      </c>
      <c r="AD740" s="46">
        <v>0</v>
      </c>
      <c r="AE740" s="46">
        <v>0</v>
      </c>
      <c r="AF740" s="46">
        <v>0</v>
      </c>
      <c r="AG740" s="46">
        <v>0</v>
      </c>
      <c r="AH740" s="46">
        <v>0</v>
      </c>
      <c r="AI740" s="46">
        <v>0</v>
      </c>
      <c r="AJ740" s="46">
        <v>0</v>
      </c>
      <c r="AK740" s="47">
        <v>477139864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</row>
    <row r="741" spans="1:71" x14ac:dyDescent="0.25">
      <c r="A741" s="1" t="s">
        <v>1870</v>
      </c>
      <c r="B741" s="2" t="s">
        <v>791</v>
      </c>
      <c r="C741" s="46">
        <v>0</v>
      </c>
      <c r="D741" s="46">
        <v>134473069</v>
      </c>
      <c r="E741" s="46">
        <v>0</v>
      </c>
      <c r="F741" s="46">
        <v>2129195.0000000019</v>
      </c>
      <c r="G741" s="46">
        <v>0</v>
      </c>
      <c r="H741" s="46">
        <v>0</v>
      </c>
      <c r="I741" s="46">
        <v>0</v>
      </c>
      <c r="J741" s="46">
        <v>0</v>
      </c>
      <c r="K741" s="46">
        <v>0</v>
      </c>
      <c r="L741" s="46">
        <v>0</v>
      </c>
      <c r="M741" s="46">
        <v>0</v>
      </c>
      <c r="N741" s="46">
        <v>0</v>
      </c>
      <c r="O741" s="46">
        <v>0</v>
      </c>
      <c r="P741" s="46">
        <v>0</v>
      </c>
      <c r="Q741" s="46">
        <v>0</v>
      </c>
      <c r="R741" s="46">
        <v>0</v>
      </c>
      <c r="S741" s="46">
        <v>0</v>
      </c>
      <c r="T741" s="46">
        <v>0</v>
      </c>
      <c r="U741" s="46">
        <v>0</v>
      </c>
      <c r="V741" s="46">
        <v>0</v>
      </c>
      <c r="W741" s="46">
        <v>0</v>
      </c>
      <c r="X741" s="46">
        <v>0</v>
      </c>
      <c r="Y741" s="46">
        <v>0</v>
      </c>
      <c r="Z741" s="46">
        <v>0</v>
      </c>
      <c r="AA741" s="46">
        <v>0</v>
      </c>
      <c r="AB741" s="46">
        <v>0</v>
      </c>
      <c r="AC741" s="46">
        <v>0</v>
      </c>
      <c r="AD741" s="46">
        <v>0</v>
      </c>
      <c r="AE741" s="46">
        <v>0</v>
      </c>
      <c r="AF741" s="46">
        <v>0</v>
      </c>
      <c r="AG741" s="46">
        <v>0</v>
      </c>
      <c r="AH741" s="46">
        <v>0</v>
      </c>
      <c r="AI741" s="46">
        <v>0</v>
      </c>
      <c r="AJ741" s="46">
        <v>0</v>
      </c>
      <c r="AK741" s="47">
        <v>136602264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</row>
    <row r="742" spans="1:71" x14ac:dyDescent="0.25">
      <c r="A742" s="1" t="s">
        <v>1871</v>
      </c>
      <c r="B742" s="2" t="s">
        <v>2220</v>
      </c>
      <c r="C742" s="46">
        <v>0</v>
      </c>
      <c r="D742" s="46">
        <v>168618800</v>
      </c>
      <c r="E742" s="46">
        <v>0</v>
      </c>
      <c r="F742" s="46">
        <v>2782920.0000000042</v>
      </c>
      <c r="G742" s="46">
        <v>0</v>
      </c>
      <c r="H742" s="46">
        <v>0</v>
      </c>
      <c r="I742" s="46">
        <v>0</v>
      </c>
      <c r="J742" s="46">
        <v>0</v>
      </c>
      <c r="K742" s="46">
        <v>0</v>
      </c>
      <c r="L742" s="46">
        <v>0</v>
      </c>
      <c r="M742" s="46">
        <v>0</v>
      </c>
      <c r="N742" s="46">
        <v>0</v>
      </c>
      <c r="O742" s="46">
        <v>0</v>
      </c>
      <c r="P742" s="46">
        <v>0</v>
      </c>
      <c r="Q742" s="46">
        <v>0</v>
      </c>
      <c r="R742" s="46">
        <v>0</v>
      </c>
      <c r="S742" s="46">
        <v>0</v>
      </c>
      <c r="T742" s="46">
        <v>0</v>
      </c>
      <c r="U742" s="46">
        <v>0</v>
      </c>
      <c r="V742" s="46">
        <v>0</v>
      </c>
      <c r="W742" s="46">
        <v>0</v>
      </c>
      <c r="X742" s="46">
        <v>0</v>
      </c>
      <c r="Y742" s="46">
        <v>0</v>
      </c>
      <c r="Z742" s="46">
        <v>0</v>
      </c>
      <c r="AA742" s="46">
        <v>0</v>
      </c>
      <c r="AB742" s="46">
        <v>0</v>
      </c>
      <c r="AC742" s="46">
        <v>0</v>
      </c>
      <c r="AD742" s="46">
        <v>0</v>
      </c>
      <c r="AE742" s="46">
        <v>0</v>
      </c>
      <c r="AF742" s="46">
        <v>0</v>
      </c>
      <c r="AG742" s="46">
        <v>0</v>
      </c>
      <c r="AH742" s="46">
        <v>0</v>
      </c>
      <c r="AI742" s="46">
        <v>0</v>
      </c>
      <c r="AJ742" s="46">
        <v>0</v>
      </c>
      <c r="AK742" s="47">
        <v>171401720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</row>
    <row r="743" spans="1:71" x14ac:dyDescent="0.25">
      <c r="A743" s="1" t="s">
        <v>1872</v>
      </c>
      <c r="B743" s="2" t="s">
        <v>792</v>
      </c>
      <c r="C743" s="46">
        <v>0</v>
      </c>
      <c r="D743" s="46">
        <v>303649647</v>
      </c>
      <c r="E743" s="46">
        <v>0</v>
      </c>
      <c r="F743" s="46">
        <v>4876664</v>
      </c>
      <c r="G743" s="46">
        <v>0</v>
      </c>
      <c r="H743" s="46">
        <v>0</v>
      </c>
      <c r="I743" s="46">
        <v>0</v>
      </c>
      <c r="J743" s="46">
        <v>0</v>
      </c>
      <c r="K743" s="46">
        <v>0</v>
      </c>
      <c r="L743" s="46">
        <v>0</v>
      </c>
      <c r="M743" s="46">
        <v>0</v>
      </c>
      <c r="N743" s="46">
        <v>0</v>
      </c>
      <c r="O743" s="46">
        <v>0</v>
      </c>
      <c r="P743" s="46">
        <v>0</v>
      </c>
      <c r="Q743" s="46">
        <v>0</v>
      </c>
      <c r="R743" s="46">
        <v>0</v>
      </c>
      <c r="S743" s="46">
        <v>0</v>
      </c>
      <c r="T743" s="46">
        <v>0</v>
      </c>
      <c r="U743" s="46">
        <v>0</v>
      </c>
      <c r="V743" s="46">
        <v>0</v>
      </c>
      <c r="W743" s="46">
        <v>0</v>
      </c>
      <c r="X743" s="46">
        <v>0</v>
      </c>
      <c r="Y743" s="46">
        <v>0</v>
      </c>
      <c r="Z743" s="46">
        <v>0</v>
      </c>
      <c r="AA743" s="46">
        <v>0</v>
      </c>
      <c r="AB743" s="46">
        <v>0</v>
      </c>
      <c r="AC743" s="46">
        <v>0</v>
      </c>
      <c r="AD743" s="46">
        <v>0</v>
      </c>
      <c r="AE743" s="46">
        <v>0</v>
      </c>
      <c r="AF743" s="46">
        <v>0</v>
      </c>
      <c r="AG743" s="46">
        <v>0</v>
      </c>
      <c r="AH743" s="46">
        <v>0</v>
      </c>
      <c r="AI743" s="46">
        <v>0</v>
      </c>
      <c r="AJ743" s="46">
        <v>0</v>
      </c>
      <c r="AK743" s="47">
        <v>308526311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</row>
    <row r="744" spans="1:71" x14ac:dyDescent="0.25">
      <c r="A744" s="1" t="s">
        <v>1873</v>
      </c>
      <c r="B744" s="2" t="s">
        <v>433</v>
      </c>
      <c r="C744" s="46">
        <v>0</v>
      </c>
      <c r="D744" s="46">
        <v>281920545</v>
      </c>
      <c r="E744" s="46">
        <v>0</v>
      </c>
      <c r="F744" s="46">
        <v>4674644.9999999907</v>
      </c>
      <c r="G744" s="46">
        <v>0</v>
      </c>
      <c r="H744" s="46">
        <v>0</v>
      </c>
      <c r="I744" s="46">
        <v>0</v>
      </c>
      <c r="J744" s="46">
        <v>0</v>
      </c>
      <c r="K744" s="46">
        <v>0</v>
      </c>
      <c r="L744" s="46">
        <v>0</v>
      </c>
      <c r="M744" s="46">
        <v>0</v>
      </c>
      <c r="N744" s="46">
        <v>0</v>
      </c>
      <c r="O744" s="46">
        <v>0</v>
      </c>
      <c r="P744" s="46">
        <v>0</v>
      </c>
      <c r="Q744" s="46">
        <v>0</v>
      </c>
      <c r="R744" s="46">
        <v>0</v>
      </c>
      <c r="S744" s="46">
        <v>0</v>
      </c>
      <c r="T744" s="46">
        <v>0</v>
      </c>
      <c r="U744" s="46">
        <v>0</v>
      </c>
      <c r="V744" s="46">
        <v>0</v>
      </c>
      <c r="W744" s="46">
        <v>0</v>
      </c>
      <c r="X744" s="46">
        <v>0</v>
      </c>
      <c r="Y744" s="46">
        <v>0</v>
      </c>
      <c r="Z744" s="46">
        <v>0</v>
      </c>
      <c r="AA744" s="46">
        <v>0</v>
      </c>
      <c r="AB744" s="46">
        <v>0</v>
      </c>
      <c r="AC744" s="46">
        <v>0</v>
      </c>
      <c r="AD744" s="46">
        <v>0</v>
      </c>
      <c r="AE744" s="46">
        <v>0</v>
      </c>
      <c r="AF744" s="46">
        <v>0</v>
      </c>
      <c r="AG744" s="46">
        <v>0</v>
      </c>
      <c r="AH744" s="46">
        <v>0</v>
      </c>
      <c r="AI744" s="46">
        <v>0</v>
      </c>
      <c r="AJ744" s="46">
        <v>0</v>
      </c>
      <c r="AK744" s="47">
        <v>286595190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</row>
    <row r="745" spans="1:71" x14ac:dyDescent="0.25">
      <c r="A745" s="1" t="s">
        <v>1874</v>
      </c>
      <c r="B745" s="2" t="s">
        <v>793</v>
      </c>
      <c r="C745" s="46">
        <v>0</v>
      </c>
      <c r="D745" s="46">
        <v>137698483</v>
      </c>
      <c r="E745" s="46">
        <v>0</v>
      </c>
      <c r="F745" s="46">
        <v>2261437.9999999972</v>
      </c>
      <c r="G745" s="46">
        <v>0</v>
      </c>
      <c r="H745" s="46">
        <v>0</v>
      </c>
      <c r="I745" s="46">
        <v>0</v>
      </c>
      <c r="J745" s="46">
        <v>0</v>
      </c>
      <c r="K745" s="46">
        <v>0</v>
      </c>
      <c r="L745" s="46">
        <v>0</v>
      </c>
      <c r="M745" s="46">
        <v>0</v>
      </c>
      <c r="N745" s="46">
        <v>0</v>
      </c>
      <c r="O745" s="46">
        <v>0</v>
      </c>
      <c r="P745" s="46">
        <v>0</v>
      </c>
      <c r="Q745" s="46">
        <v>0</v>
      </c>
      <c r="R745" s="46">
        <v>0</v>
      </c>
      <c r="S745" s="46">
        <v>0</v>
      </c>
      <c r="T745" s="46">
        <v>0</v>
      </c>
      <c r="U745" s="46">
        <v>0</v>
      </c>
      <c r="V745" s="46">
        <v>0</v>
      </c>
      <c r="W745" s="46">
        <v>0</v>
      </c>
      <c r="X745" s="46">
        <v>0</v>
      </c>
      <c r="Y745" s="46">
        <v>0</v>
      </c>
      <c r="Z745" s="46">
        <v>0</v>
      </c>
      <c r="AA745" s="46">
        <v>0</v>
      </c>
      <c r="AB745" s="46">
        <v>0</v>
      </c>
      <c r="AC745" s="46">
        <v>0</v>
      </c>
      <c r="AD745" s="46">
        <v>0</v>
      </c>
      <c r="AE745" s="46">
        <v>0</v>
      </c>
      <c r="AF745" s="46">
        <v>0</v>
      </c>
      <c r="AG745" s="46">
        <v>0</v>
      </c>
      <c r="AH745" s="46">
        <v>0</v>
      </c>
      <c r="AI745" s="46">
        <v>0</v>
      </c>
      <c r="AJ745" s="46">
        <v>0</v>
      </c>
      <c r="AK745" s="47">
        <v>139959921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</row>
    <row r="746" spans="1:71" x14ac:dyDescent="0.25">
      <c r="A746" s="1" t="s">
        <v>1875</v>
      </c>
      <c r="B746" s="2" t="s">
        <v>794</v>
      </c>
      <c r="C746" s="46">
        <v>0</v>
      </c>
      <c r="D746" s="46">
        <v>385740059</v>
      </c>
      <c r="E746" s="46">
        <v>0</v>
      </c>
      <c r="F746" s="46">
        <v>8389230.9999999925</v>
      </c>
      <c r="G746" s="46">
        <v>0</v>
      </c>
      <c r="H746" s="46">
        <v>0</v>
      </c>
      <c r="I746" s="46">
        <v>0</v>
      </c>
      <c r="J746" s="46">
        <v>0</v>
      </c>
      <c r="K746" s="46">
        <v>0</v>
      </c>
      <c r="L746" s="46">
        <v>0</v>
      </c>
      <c r="M746" s="46">
        <v>0</v>
      </c>
      <c r="N746" s="46">
        <v>0</v>
      </c>
      <c r="O746" s="46">
        <v>0</v>
      </c>
      <c r="P746" s="46">
        <v>0</v>
      </c>
      <c r="Q746" s="46">
        <v>0</v>
      </c>
      <c r="R746" s="46">
        <v>0</v>
      </c>
      <c r="S746" s="46">
        <v>0</v>
      </c>
      <c r="T746" s="46">
        <v>0</v>
      </c>
      <c r="U746" s="46">
        <v>0</v>
      </c>
      <c r="V746" s="46">
        <v>0</v>
      </c>
      <c r="W746" s="46">
        <v>0</v>
      </c>
      <c r="X746" s="46">
        <v>0</v>
      </c>
      <c r="Y746" s="46">
        <v>0</v>
      </c>
      <c r="Z746" s="46">
        <v>0</v>
      </c>
      <c r="AA746" s="46">
        <v>0</v>
      </c>
      <c r="AB746" s="46">
        <v>0</v>
      </c>
      <c r="AC746" s="46">
        <v>0</v>
      </c>
      <c r="AD746" s="46">
        <v>0</v>
      </c>
      <c r="AE746" s="46">
        <v>0</v>
      </c>
      <c r="AF746" s="46">
        <v>0</v>
      </c>
      <c r="AG746" s="46">
        <v>0</v>
      </c>
      <c r="AH746" s="46">
        <v>0</v>
      </c>
      <c r="AI746" s="46">
        <v>0</v>
      </c>
      <c r="AJ746" s="46">
        <v>0</v>
      </c>
      <c r="AK746" s="47">
        <v>394129290.00000006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</row>
    <row r="747" spans="1:71" x14ac:dyDescent="0.25">
      <c r="A747" s="1" t="s">
        <v>1876</v>
      </c>
      <c r="B747" s="2" t="s">
        <v>795</v>
      </c>
      <c r="C747" s="46">
        <v>0</v>
      </c>
      <c r="D747" s="46">
        <v>249205636</v>
      </c>
      <c r="E747" s="46">
        <v>0</v>
      </c>
      <c r="F747" s="46">
        <v>4046455.0000000023</v>
      </c>
      <c r="G747" s="46">
        <v>0</v>
      </c>
      <c r="H747" s="46">
        <v>0</v>
      </c>
      <c r="I747" s="46">
        <v>0</v>
      </c>
      <c r="J747" s="46">
        <v>0</v>
      </c>
      <c r="K747" s="46">
        <v>0</v>
      </c>
      <c r="L747" s="46">
        <v>0</v>
      </c>
      <c r="M747" s="46">
        <v>0</v>
      </c>
      <c r="N747" s="46">
        <v>0</v>
      </c>
      <c r="O747" s="46">
        <v>0</v>
      </c>
      <c r="P747" s="46">
        <v>0</v>
      </c>
      <c r="Q747" s="46">
        <v>0</v>
      </c>
      <c r="R747" s="46">
        <v>0</v>
      </c>
      <c r="S747" s="46">
        <v>0</v>
      </c>
      <c r="T747" s="46">
        <v>0</v>
      </c>
      <c r="U747" s="46">
        <v>0</v>
      </c>
      <c r="V747" s="46">
        <v>0</v>
      </c>
      <c r="W747" s="46">
        <v>0</v>
      </c>
      <c r="X747" s="46">
        <v>0</v>
      </c>
      <c r="Y747" s="46">
        <v>0</v>
      </c>
      <c r="Z747" s="46">
        <v>0</v>
      </c>
      <c r="AA747" s="46">
        <v>0</v>
      </c>
      <c r="AB747" s="46">
        <v>0</v>
      </c>
      <c r="AC747" s="46">
        <v>0</v>
      </c>
      <c r="AD747" s="46">
        <v>0</v>
      </c>
      <c r="AE747" s="46">
        <v>0</v>
      </c>
      <c r="AF747" s="46">
        <v>0</v>
      </c>
      <c r="AG747" s="46">
        <v>0</v>
      </c>
      <c r="AH747" s="46">
        <v>0</v>
      </c>
      <c r="AI747" s="46">
        <v>0</v>
      </c>
      <c r="AJ747" s="46">
        <v>0</v>
      </c>
      <c r="AK747" s="47">
        <v>253252091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</row>
    <row r="748" spans="1:71" x14ac:dyDescent="0.25">
      <c r="A748" s="1" t="s">
        <v>1877</v>
      </c>
      <c r="B748" s="2" t="s">
        <v>796</v>
      </c>
      <c r="C748" s="46">
        <v>0</v>
      </c>
      <c r="D748" s="46">
        <v>130035093</v>
      </c>
      <c r="E748" s="46">
        <v>0</v>
      </c>
      <c r="F748" s="46">
        <v>2074584.0000000007</v>
      </c>
      <c r="G748" s="46">
        <v>0</v>
      </c>
      <c r="H748" s="46">
        <v>0</v>
      </c>
      <c r="I748" s="46">
        <v>0</v>
      </c>
      <c r="J748" s="46">
        <v>0</v>
      </c>
      <c r="K748" s="46">
        <v>0</v>
      </c>
      <c r="L748" s="46">
        <v>0</v>
      </c>
      <c r="M748" s="46">
        <v>0</v>
      </c>
      <c r="N748" s="46">
        <v>0</v>
      </c>
      <c r="O748" s="46">
        <v>0</v>
      </c>
      <c r="P748" s="46">
        <v>0</v>
      </c>
      <c r="Q748" s="46">
        <v>0</v>
      </c>
      <c r="R748" s="46">
        <v>0</v>
      </c>
      <c r="S748" s="46">
        <v>0</v>
      </c>
      <c r="T748" s="46">
        <v>0</v>
      </c>
      <c r="U748" s="46">
        <v>0</v>
      </c>
      <c r="V748" s="46">
        <v>0</v>
      </c>
      <c r="W748" s="46">
        <v>0</v>
      </c>
      <c r="X748" s="46">
        <v>0</v>
      </c>
      <c r="Y748" s="46">
        <v>0</v>
      </c>
      <c r="Z748" s="46">
        <v>0</v>
      </c>
      <c r="AA748" s="46">
        <v>0</v>
      </c>
      <c r="AB748" s="46">
        <v>0</v>
      </c>
      <c r="AC748" s="46">
        <v>0</v>
      </c>
      <c r="AD748" s="46">
        <v>0</v>
      </c>
      <c r="AE748" s="46">
        <v>0</v>
      </c>
      <c r="AF748" s="46">
        <v>0</v>
      </c>
      <c r="AG748" s="46">
        <v>0</v>
      </c>
      <c r="AH748" s="46">
        <v>0</v>
      </c>
      <c r="AI748" s="46">
        <v>0</v>
      </c>
      <c r="AJ748" s="46">
        <v>0</v>
      </c>
      <c r="AK748" s="47">
        <v>132109677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</row>
    <row r="749" spans="1:71" x14ac:dyDescent="0.25">
      <c r="A749" s="1" t="s">
        <v>1878</v>
      </c>
      <c r="B749" s="2" t="s">
        <v>797</v>
      </c>
      <c r="C749" s="46">
        <v>0</v>
      </c>
      <c r="D749" s="46">
        <v>156687195</v>
      </c>
      <c r="E749" s="46">
        <v>0</v>
      </c>
      <c r="F749" s="46">
        <v>2520372.0000000047</v>
      </c>
      <c r="G749" s="46">
        <v>0</v>
      </c>
      <c r="H749" s="46">
        <v>0</v>
      </c>
      <c r="I749" s="46">
        <v>0</v>
      </c>
      <c r="J749" s="46">
        <v>0</v>
      </c>
      <c r="K749" s="46">
        <v>0</v>
      </c>
      <c r="L749" s="46">
        <v>0</v>
      </c>
      <c r="M749" s="46">
        <v>0</v>
      </c>
      <c r="N749" s="46">
        <v>0</v>
      </c>
      <c r="O749" s="46">
        <v>0</v>
      </c>
      <c r="P749" s="46">
        <v>0</v>
      </c>
      <c r="Q749" s="46">
        <v>0</v>
      </c>
      <c r="R749" s="46">
        <v>0</v>
      </c>
      <c r="S749" s="46">
        <v>0</v>
      </c>
      <c r="T749" s="46">
        <v>0</v>
      </c>
      <c r="U749" s="46">
        <v>0</v>
      </c>
      <c r="V749" s="46">
        <v>0</v>
      </c>
      <c r="W749" s="46">
        <v>0</v>
      </c>
      <c r="X749" s="46">
        <v>0</v>
      </c>
      <c r="Y749" s="46">
        <v>0</v>
      </c>
      <c r="Z749" s="46">
        <v>0</v>
      </c>
      <c r="AA749" s="46">
        <v>0</v>
      </c>
      <c r="AB749" s="46">
        <v>0</v>
      </c>
      <c r="AC749" s="46">
        <v>0</v>
      </c>
      <c r="AD749" s="46">
        <v>0</v>
      </c>
      <c r="AE749" s="46">
        <v>0</v>
      </c>
      <c r="AF749" s="46">
        <v>0</v>
      </c>
      <c r="AG749" s="46">
        <v>0</v>
      </c>
      <c r="AH749" s="46">
        <v>0</v>
      </c>
      <c r="AI749" s="46">
        <v>0</v>
      </c>
      <c r="AJ749" s="46">
        <v>0</v>
      </c>
      <c r="AK749" s="47">
        <v>159207567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</row>
    <row r="750" spans="1:71" x14ac:dyDescent="0.25">
      <c r="A750" s="1" t="s">
        <v>1879</v>
      </c>
      <c r="B750" s="2" t="s">
        <v>798</v>
      </c>
      <c r="C750" s="46">
        <v>0</v>
      </c>
      <c r="D750" s="46">
        <v>127076443</v>
      </c>
      <c r="E750" s="46">
        <v>0</v>
      </c>
      <c r="F750" s="46">
        <v>2093570.0000000037</v>
      </c>
      <c r="G750" s="46">
        <v>0</v>
      </c>
      <c r="H750" s="46">
        <v>0</v>
      </c>
      <c r="I750" s="46">
        <v>0</v>
      </c>
      <c r="J750" s="46">
        <v>0</v>
      </c>
      <c r="K750" s="46">
        <v>0</v>
      </c>
      <c r="L750" s="46">
        <v>0</v>
      </c>
      <c r="M750" s="46">
        <v>0</v>
      </c>
      <c r="N750" s="46">
        <v>0</v>
      </c>
      <c r="O750" s="46">
        <v>0</v>
      </c>
      <c r="P750" s="46">
        <v>0</v>
      </c>
      <c r="Q750" s="46">
        <v>0</v>
      </c>
      <c r="R750" s="46">
        <v>0</v>
      </c>
      <c r="S750" s="46">
        <v>0</v>
      </c>
      <c r="T750" s="46">
        <v>0</v>
      </c>
      <c r="U750" s="46">
        <v>0</v>
      </c>
      <c r="V750" s="46">
        <v>0</v>
      </c>
      <c r="W750" s="46">
        <v>0</v>
      </c>
      <c r="X750" s="46">
        <v>0</v>
      </c>
      <c r="Y750" s="46">
        <v>0</v>
      </c>
      <c r="Z750" s="46">
        <v>0</v>
      </c>
      <c r="AA750" s="46">
        <v>0</v>
      </c>
      <c r="AB750" s="46">
        <v>0</v>
      </c>
      <c r="AC750" s="46">
        <v>0</v>
      </c>
      <c r="AD750" s="46">
        <v>0</v>
      </c>
      <c r="AE750" s="46">
        <v>0</v>
      </c>
      <c r="AF750" s="46">
        <v>0</v>
      </c>
      <c r="AG750" s="46">
        <v>0</v>
      </c>
      <c r="AH750" s="46">
        <v>0</v>
      </c>
      <c r="AI750" s="46">
        <v>0</v>
      </c>
      <c r="AJ750" s="46">
        <v>0</v>
      </c>
      <c r="AK750" s="47">
        <v>129170013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</row>
    <row r="751" spans="1:71" x14ac:dyDescent="0.25">
      <c r="A751" s="1" t="s">
        <v>1880</v>
      </c>
      <c r="B751" s="2" t="s">
        <v>799</v>
      </c>
      <c r="C751" s="46">
        <v>0</v>
      </c>
      <c r="D751" s="46">
        <v>2287521489.9999995</v>
      </c>
      <c r="E751" s="46">
        <v>0</v>
      </c>
      <c r="F751" s="46">
        <v>97406998.00000003</v>
      </c>
      <c r="G751" s="46">
        <v>0</v>
      </c>
      <c r="H751" s="46">
        <v>0</v>
      </c>
      <c r="I751" s="46">
        <v>0</v>
      </c>
      <c r="J751" s="46">
        <v>0</v>
      </c>
      <c r="K751" s="46">
        <v>0</v>
      </c>
      <c r="L751" s="46">
        <v>0</v>
      </c>
      <c r="M751" s="46">
        <v>0</v>
      </c>
      <c r="N751" s="46">
        <v>0</v>
      </c>
      <c r="O751" s="46">
        <v>0</v>
      </c>
      <c r="P751" s="46">
        <v>0</v>
      </c>
      <c r="Q751" s="46">
        <v>0</v>
      </c>
      <c r="R751" s="46">
        <v>0</v>
      </c>
      <c r="S751" s="46">
        <v>0</v>
      </c>
      <c r="T751" s="46">
        <v>0</v>
      </c>
      <c r="U751" s="46">
        <v>0</v>
      </c>
      <c r="V751" s="46">
        <v>0</v>
      </c>
      <c r="W751" s="46">
        <v>0</v>
      </c>
      <c r="X751" s="46">
        <v>0</v>
      </c>
      <c r="Y751" s="46">
        <v>0</v>
      </c>
      <c r="Z751" s="46">
        <v>0</v>
      </c>
      <c r="AA751" s="46">
        <v>0</v>
      </c>
      <c r="AB751" s="46">
        <v>0</v>
      </c>
      <c r="AC751" s="46">
        <v>0</v>
      </c>
      <c r="AD751" s="46">
        <v>0</v>
      </c>
      <c r="AE751" s="46">
        <v>0</v>
      </c>
      <c r="AF751" s="46">
        <v>0</v>
      </c>
      <c r="AG751" s="46">
        <v>0</v>
      </c>
      <c r="AH751" s="46">
        <v>0</v>
      </c>
      <c r="AI751" s="46">
        <v>0</v>
      </c>
      <c r="AJ751" s="46">
        <v>0</v>
      </c>
      <c r="AK751" s="47">
        <v>2384928488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</row>
    <row r="752" spans="1:71" x14ac:dyDescent="0.25">
      <c r="A752" s="1" t="s">
        <v>1881</v>
      </c>
      <c r="B752" s="2" t="s">
        <v>800</v>
      </c>
      <c r="C752" s="46">
        <v>0</v>
      </c>
      <c r="D752" s="46">
        <v>345070747</v>
      </c>
      <c r="E752" s="46">
        <v>0</v>
      </c>
      <c r="F752" s="46">
        <v>5669247.0000000028</v>
      </c>
      <c r="G752" s="46">
        <v>0</v>
      </c>
      <c r="H752" s="46">
        <v>0</v>
      </c>
      <c r="I752" s="46">
        <v>0</v>
      </c>
      <c r="J752" s="46">
        <v>0</v>
      </c>
      <c r="K752" s="46">
        <v>0</v>
      </c>
      <c r="L752" s="46">
        <v>0</v>
      </c>
      <c r="M752" s="46">
        <v>0</v>
      </c>
      <c r="N752" s="46">
        <v>0</v>
      </c>
      <c r="O752" s="46">
        <v>0</v>
      </c>
      <c r="P752" s="46">
        <v>0</v>
      </c>
      <c r="Q752" s="46">
        <v>0</v>
      </c>
      <c r="R752" s="46">
        <v>0</v>
      </c>
      <c r="S752" s="46">
        <v>0</v>
      </c>
      <c r="T752" s="46">
        <v>0</v>
      </c>
      <c r="U752" s="46">
        <v>0</v>
      </c>
      <c r="V752" s="46">
        <v>0</v>
      </c>
      <c r="W752" s="46">
        <v>0</v>
      </c>
      <c r="X752" s="46">
        <v>0</v>
      </c>
      <c r="Y752" s="46">
        <v>0</v>
      </c>
      <c r="Z752" s="46">
        <v>0</v>
      </c>
      <c r="AA752" s="46">
        <v>0</v>
      </c>
      <c r="AB752" s="46">
        <v>0</v>
      </c>
      <c r="AC752" s="46">
        <v>0</v>
      </c>
      <c r="AD752" s="46">
        <v>0</v>
      </c>
      <c r="AE752" s="46">
        <v>0</v>
      </c>
      <c r="AF752" s="46">
        <v>0</v>
      </c>
      <c r="AG752" s="46">
        <v>0</v>
      </c>
      <c r="AH752" s="46">
        <v>0</v>
      </c>
      <c r="AI752" s="46">
        <v>0</v>
      </c>
      <c r="AJ752" s="46">
        <v>0</v>
      </c>
      <c r="AK752" s="47">
        <v>350739994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</row>
    <row r="753" spans="1:71" x14ac:dyDescent="0.25">
      <c r="A753" s="1" t="s">
        <v>1882</v>
      </c>
      <c r="B753" s="2" t="s">
        <v>801</v>
      </c>
      <c r="C753" s="46">
        <v>0</v>
      </c>
      <c r="D753" s="46">
        <v>192918532</v>
      </c>
      <c r="E753" s="46">
        <v>0</v>
      </c>
      <c r="F753" s="46">
        <v>3203966.0000000023</v>
      </c>
      <c r="G753" s="46">
        <v>0</v>
      </c>
      <c r="H753" s="46">
        <v>0</v>
      </c>
      <c r="I753" s="46">
        <v>0</v>
      </c>
      <c r="J753" s="46">
        <v>0</v>
      </c>
      <c r="K753" s="46">
        <v>0</v>
      </c>
      <c r="L753" s="46">
        <v>0</v>
      </c>
      <c r="M753" s="46">
        <v>0</v>
      </c>
      <c r="N753" s="46">
        <v>0</v>
      </c>
      <c r="O753" s="46">
        <v>0</v>
      </c>
      <c r="P753" s="46">
        <v>0</v>
      </c>
      <c r="Q753" s="46">
        <v>0</v>
      </c>
      <c r="R753" s="46">
        <v>0</v>
      </c>
      <c r="S753" s="46">
        <v>0</v>
      </c>
      <c r="T753" s="46">
        <v>0</v>
      </c>
      <c r="U753" s="46">
        <v>0</v>
      </c>
      <c r="V753" s="46">
        <v>0</v>
      </c>
      <c r="W753" s="46">
        <v>0</v>
      </c>
      <c r="X753" s="46">
        <v>0</v>
      </c>
      <c r="Y753" s="46">
        <v>0</v>
      </c>
      <c r="Z753" s="46">
        <v>0</v>
      </c>
      <c r="AA753" s="46">
        <v>0</v>
      </c>
      <c r="AB753" s="46">
        <v>0</v>
      </c>
      <c r="AC753" s="46">
        <v>0</v>
      </c>
      <c r="AD753" s="46">
        <v>0</v>
      </c>
      <c r="AE753" s="46">
        <v>0</v>
      </c>
      <c r="AF753" s="46">
        <v>0</v>
      </c>
      <c r="AG753" s="46">
        <v>0</v>
      </c>
      <c r="AH753" s="46">
        <v>0</v>
      </c>
      <c r="AI753" s="46">
        <v>0</v>
      </c>
      <c r="AJ753" s="46">
        <v>0</v>
      </c>
      <c r="AK753" s="47">
        <v>196122498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</row>
    <row r="754" spans="1:71" x14ac:dyDescent="0.25">
      <c r="A754" s="1" t="s">
        <v>1883</v>
      </c>
      <c r="B754" s="2" t="s">
        <v>802</v>
      </c>
      <c r="C754" s="46">
        <v>0</v>
      </c>
      <c r="D754" s="46">
        <v>92542693</v>
      </c>
      <c r="E754" s="46">
        <v>0</v>
      </c>
      <c r="F754" s="46">
        <v>1500516.9999999998</v>
      </c>
      <c r="G754" s="46">
        <v>0</v>
      </c>
      <c r="H754" s="46">
        <v>0</v>
      </c>
      <c r="I754" s="46">
        <v>0</v>
      </c>
      <c r="J754" s="46">
        <v>0</v>
      </c>
      <c r="K754" s="46">
        <v>0</v>
      </c>
      <c r="L754" s="46">
        <v>0</v>
      </c>
      <c r="M754" s="46">
        <v>0</v>
      </c>
      <c r="N754" s="46">
        <v>0</v>
      </c>
      <c r="O754" s="46">
        <v>0</v>
      </c>
      <c r="P754" s="46">
        <v>0</v>
      </c>
      <c r="Q754" s="46">
        <v>0</v>
      </c>
      <c r="R754" s="46">
        <v>0</v>
      </c>
      <c r="S754" s="46">
        <v>0</v>
      </c>
      <c r="T754" s="46">
        <v>0</v>
      </c>
      <c r="U754" s="46">
        <v>0</v>
      </c>
      <c r="V754" s="46">
        <v>0</v>
      </c>
      <c r="W754" s="46">
        <v>0</v>
      </c>
      <c r="X754" s="46">
        <v>0</v>
      </c>
      <c r="Y754" s="46">
        <v>0</v>
      </c>
      <c r="Z754" s="46">
        <v>0</v>
      </c>
      <c r="AA754" s="46">
        <v>0</v>
      </c>
      <c r="AB754" s="46">
        <v>0</v>
      </c>
      <c r="AC754" s="46">
        <v>0</v>
      </c>
      <c r="AD754" s="46">
        <v>0</v>
      </c>
      <c r="AE754" s="46">
        <v>0</v>
      </c>
      <c r="AF754" s="46">
        <v>0</v>
      </c>
      <c r="AG754" s="46">
        <v>0</v>
      </c>
      <c r="AH754" s="46">
        <v>0</v>
      </c>
      <c r="AI754" s="46">
        <v>0</v>
      </c>
      <c r="AJ754" s="46">
        <v>0</v>
      </c>
      <c r="AK754" s="47">
        <v>94043210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</row>
    <row r="755" spans="1:71" x14ac:dyDescent="0.25">
      <c r="A755" s="1" t="s">
        <v>1884</v>
      </c>
      <c r="B755" s="2" t="s">
        <v>803</v>
      </c>
      <c r="C755" s="46">
        <v>0</v>
      </c>
      <c r="D755" s="46">
        <v>131053645</v>
      </c>
      <c r="E755" s="46">
        <v>0</v>
      </c>
      <c r="F755" s="46">
        <v>2321900.0000000014</v>
      </c>
      <c r="G755" s="46">
        <v>0</v>
      </c>
      <c r="H755" s="46">
        <v>0</v>
      </c>
      <c r="I755" s="46">
        <v>0</v>
      </c>
      <c r="J755" s="46">
        <v>0</v>
      </c>
      <c r="K755" s="46">
        <v>0</v>
      </c>
      <c r="L755" s="46">
        <v>0</v>
      </c>
      <c r="M755" s="46">
        <v>0</v>
      </c>
      <c r="N755" s="46">
        <v>0</v>
      </c>
      <c r="O755" s="46">
        <v>0</v>
      </c>
      <c r="P755" s="46">
        <v>0</v>
      </c>
      <c r="Q755" s="46">
        <v>0</v>
      </c>
      <c r="R755" s="46">
        <v>0</v>
      </c>
      <c r="S755" s="46">
        <v>0</v>
      </c>
      <c r="T755" s="46">
        <v>0</v>
      </c>
      <c r="U755" s="46">
        <v>0</v>
      </c>
      <c r="V755" s="46">
        <v>0</v>
      </c>
      <c r="W755" s="46">
        <v>0</v>
      </c>
      <c r="X755" s="46">
        <v>0</v>
      </c>
      <c r="Y755" s="46">
        <v>0</v>
      </c>
      <c r="Z755" s="46">
        <v>0</v>
      </c>
      <c r="AA755" s="46">
        <v>0</v>
      </c>
      <c r="AB755" s="46">
        <v>0</v>
      </c>
      <c r="AC755" s="46">
        <v>0</v>
      </c>
      <c r="AD755" s="46">
        <v>0</v>
      </c>
      <c r="AE755" s="46">
        <v>0</v>
      </c>
      <c r="AF755" s="46">
        <v>0</v>
      </c>
      <c r="AG755" s="46">
        <v>0</v>
      </c>
      <c r="AH755" s="46">
        <v>0</v>
      </c>
      <c r="AI755" s="46">
        <v>0</v>
      </c>
      <c r="AJ755" s="46">
        <v>0</v>
      </c>
      <c r="AK755" s="47">
        <v>133375545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</row>
    <row r="756" spans="1:71" x14ac:dyDescent="0.25">
      <c r="A756" s="1" t="s">
        <v>1885</v>
      </c>
      <c r="B756" s="2" t="s">
        <v>804</v>
      </c>
      <c r="C756" s="46">
        <v>0</v>
      </c>
      <c r="D756" s="46">
        <v>595513196</v>
      </c>
      <c r="E756" s="46">
        <v>0</v>
      </c>
      <c r="F756" s="46">
        <v>19519146</v>
      </c>
      <c r="G756" s="46">
        <v>0</v>
      </c>
      <c r="H756" s="46">
        <v>0</v>
      </c>
      <c r="I756" s="46">
        <v>0</v>
      </c>
      <c r="J756" s="46">
        <v>0</v>
      </c>
      <c r="K756" s="46">
        <v>0</v>
      </c>
      <c r="L756" s="46">
        <v>0</v>
      </c>
      <c r="M756" s="46">
        <v>0</v>
      </c>
      <c r="N756" s="46">
        <v>0</v>
      </c>
      <c r="O756" s="46">
        <v>0</v>
      </c>
      <c r="P756" s="46">
        <v>0</v>
      </c>
      <c r="Q756" s="46">
        <v>0</v>
      </c>
      <c r="R756" s="46">
        <v>0</v>
      </c>
      <c r="S756" s="46">
        <v>0</v>
      </c>
      <c r="T756" s="46">
        <v>0</v>
      </c>
      <c r="U756" s="46">
        <v>0</v>
      </c>
      <c r="V756" s="46">
        <v>0</v>
      </c>
      <c r="W756" s="46">
        <v>0</v>
      </c>
      <c r="X756" s="46">
        <v>0</v>
      </c>
      <c r="Y756" s="46">
        <v>0</v>
      </c>
      <c r="Z756" s="46">
        <v>0</v>
      </c>
      <c r="AA756" s="46">
        <v>0</v>
      </c>
      <c r="AB756" s="46">
        <v>0</v>
      </c>
      <c r="AC756" s="46">
        <v>0</v>
      </c>
      <c r="AD756" s="46">
        <v>0</v>
      </c>
      <c r="AE756" s="46">
        <v>0</v>
      </c>
      <c r="AF756" s="46">
        <v>0</v>
      </c>
      <c r="AG756" s="46">
        <v>0</v>
      </c>
      <c r="AH756" s="46">
        <v>0</v>
      </c>
      <c r="AI756" s="46">
        <v>0</v>
      </c>
      <c r="AJ756" s="46">
        <v>0</v>
      </c>
      <c r="AK756" s="47">
        <v>615032342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</row>
    <row r="757" spans="1:71" x14ac:dyDescent="0.25">
      <c r="A757" s="1" t="s">
        <v>1886</v>
      </c>
      <c r="B757" s="2" t="s">
        <v>805</v>
      </c>
      <c r="C757" s="46">
        <v>0</v>
      </c>
      <c r="D757" s="46">
        <v>201066946</v>
      </c>
      <c r="E757" s="46">
        <v>0</v>
      </c>
      <c r="F757" s="46">
        <v>3251709.9999999958</v>
      </c>
      <c r="G757" s="46">
        <v>0</v>
      </c>
      <c r="H757" s="46">
        <v>0</v>
      </c>
      <c r="I757" s="46">
        <v>0</v>
      </c>
      <c r="J757" s="46">
        <v>0</v>
      </c>
      <c r="K757" s="46">
        <v>0</v>
      </c>
      <c r="L757" s="46">
        <v>0</v>
      </c>
      <c r="M757" s="46">
        <v>0</v>
      </c>
      <c r="N757" s="46">
        <v>0</v>
      </c>
      <c r="O757" s="46">
        <v>0</v>
      </c>
      <c r="P757" s="46">
        <v>0</v>
      </c>
      <c r="Q757" s="46">
        <v>0</v>
      </c>
      <c r="R757" s="46">
        <v>0</v>
      </c>
      <c r="S757" s="46">
        <v>0</v>
      </c>
      <c r="T757" s="46">
        <v>0</v>
      </c>
      <c r="U757" s="46">
        <v>0</v>
      </c>
      <c r="V757" s="46">
        <v>0</v>
      </c>
      <c r="W757" s="46">
        <v>0</v>
      </c>
      <c r="X757" s="46">
        <v>0</v>
      </c>
      <c r="Y757" s="46">
        <v>0</v>
      </c>
      <c r="Z757" s="46">
        <v>0</v>
      </c>
      <c r="AA757" s="46">
        <v>0</v>
      </c>
      <c r="AB757" s="46">
        <v>0</v>
      </c>
      <c r="AC757" s="46">
        <v>0</v>
      </c>
      <c r="AD757" s="46">
        <v>0</v>
      </c>
      <c r="AE757" s="46">
        <v>0</v>
      </c>
      <c r="AF757" s="46">
        <v>0</v>
      </c>
      <c r="AG757" s="46">
        <v>0</v>
      </c>
      <c r="AH757" s="46">
        <v>0</v>
      </c>
      <c r="AI757" s="46">
        <v>0</v>
      </c>
      <c r="AJ757" s="46">
        <v>0</v>
      </c>
      <c r="AK757" s="47">
        <v>204318656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</row>
    <row r="758" spans="1:71" x14ac:dyDescent="0.25">
      <c r="A758" s="1" t="s">
        <v>1887</v>
      </c>
      <c r="B758" s="2" t="s">
        <v>806</v>
      </c>
      <c r="C758" s="46">
        <v>0</v>
      </c>
      <c r="D758" s="46">
        <v>204340861</v>
      </c>
      <c r="E758" s="46">
        <v>0</v>
      </c>
      <c r="F758" s="46">
        <v>3447066.0000000028</v>
      </c>
      <c r="G758" s="46">
        <v>0</v>
      </c>
      <c r="H758" s="46">
        <v>0</v>
      </c>
      <c r="I758" s="46">
        <v>0</v>
      </c>
      <c r="J758" s="46">
        <v>0</v>
      </c>
      <c r="K758" s="46">
        <v>0</v>
      </c>
      <c r="L758" s="46">
        <v>0</v>
      </c>
      <c r="M758" s="46">
        <v>0</v>
      </c>
      <c r="N758" s="46">
        <v>0</v>
      </c>
      <c r="O758" s="46">
        <v>0</v>
      </c>
      <c r="P758" s="46">
        <v>0</v>
      </c>
      <c r="Q758" s="46">
        <v>0</v>
      </c>
      <c r="R758" s="46">
        <v>0</v>
      </c>
      <c r="S758" s="46">
        <v>0</v>
      </c>
      <c r="T758" s="46">
        <v>0</v>
      </c>
      <c r="U758" s="46">
        <v>0</v>
      </c>
      <c r="V758" s="46">
        <v>0</v>
      </c>
      <c r="W758" s="46">
        <v>0</v>
      </c>
      <c r="X758" s="46">
        <v>0</v>
      </c>
      <c r="Y758" s="46">
        <v>0</v>
      </c>
      <c r="Z758" s="46">
        <v>0</v>
      </c>
      <c r="AA758" s="46">
        <v>0</v>
      </c>
      <c r="AB758" s="46">
        <v>0</v>
      </c>
      <c r="AC758" s="46">
        <v>0</v>
      </c>
      <c r="AD758" s="46">
        <v>0</v>
      </c>
      <c r="AE758" s="46">
        <v>0</v>
      </c>
      <c r="AF758" s="46">
        <v>0</v>
      </c>
      <c r="AG758" s="46">
        <v>0</v>
      </c>
      <c r="AH758" s="46">
        <v>0</v>
      </c>
      <c r="AI758" s="46">
        <v>0</v>
      </c>
      <c r="AJ758" s="46">
        <v>0</v>
      </c>
      <c r="AK758" s="47">
        <v>207787927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</row>
    <row r="759" spans="1:71" x14ac:dyDescent="0.25">
      <c r="A759" s="1" t="s">
        <v>1888</v>
      </c>
      <c r="B759" s="2" t="s">
        <v>807</v>
      </c>
      <c r="C759" s="46">
        <v>0</v>
      </c>
      <c r="D759" s="46">
        <v>201066946</v>
      </c>
      <c r="E759" s="46">
        <v>0</v>
      </c>
      <c r="F759" s="46">
        <v>3459416.0000000014</v>
      </c>
      <c r="G759" s="46">
        <v>0</v>
      </c>
      <c r="H759" s="46">
        <v>0</v>
      </c>
      <c r="I759" s="46">
        <v>0</v>
      </c>
      <c r="J759" s="46">
        <v>0</v>
      </c>
      <c r="K759" s="46">
        <v>0</v>
      </c>
      <c r="L759" s="46">
        <v>0</v>
      </c>
      <c r="M759" s="46">
        <v>0</v>
      </c>
      <c r="N759" s="46">
        <v>0</v>
      </c>
      <c r="O759" s="46">
        <v>0</v>
      </c>
      <c r="P759" s="46">
        <v>0</v>
      </c>
      <c r="Q759" s="46">
        <v>0</v>
      </c>
      <c r="R759" s="46">
        <v>0</v>
      </c>
      <c r="S759" s="46">
        <v>0</v>
      </c>
      <c r="T759" s="46">
        <v>0</v>
      </c>
      <c r="U759" s="46">
        <v>0</v>
      </c>
      <c r="V759" s="46">
        <v>0</v>
      </c>
      <c r="W759" s="46">
        <v>0</v>
      </c>
      <c r="X759" s="46">
        <v>0</v>
      </c>
      <c r="Y759" s="46">
        <v>0</v>
      </c>
      <c r="Z759" s="46">
        <v>0</v>
      </c>
      <c r="AA759" s="46">
        <v>0</v>
      </c>
      <c r="AB759" s="46">
        <v>0</v>
      </c>
      <c r="AC759" s="46">
        <v>0</v>
      </c>
      <c r="AD759" s="46">
        <v>0</v>
      </c>
      <c r="AE759" s="46">
        <v>0</v>
      </c>
      <c r="AF759" s="46">
        <v>0</v>
      </c>
      <c r="AG759" s="46">
        <v>0</v>
      </c>
      <c r="AH759" s="46">
        <v>0</v>
      </c>
      <c r="AI759" s="46">
        <v>0</v>
      </c>
      <c r="AJ759" s="46">
        <v>0</v>
      </c>
      <c r="AK759" s="47">
        <v>204526362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</row>
    <row r="760" spans="1:71" x14ac:dyDescent="0.25">
      <c r="A760" s="1" t="s">
        <v>1889</v>
      </c>
      <c r="B760" s="2" t="s">
        <v>808</v>
      </c>
      <c r="C760" s="46">
        <v>0</v>
      </c>
      <c r="D760" s="46">
        <v>188941330</v>
      </c>
      <c r="E760" s="46">
        <v>0</v>
      </c>
      <c r="F760" s="46">
        <v>3448754.0000000019</v>
      </c>
      <c r="G760" s="46">
        <v>0</v>
      </c>
      <c r="H760" s="46">
        <v>0</v>
      </c>
      <c r="I760" s="46">
        <v>0</v>
      </c>
      <c r="J760" s="46">
        <v>0</v>
      </c>
      <c r="K760" s="46">
        <v>0</v>
      </c>
      <c r="L760" s="46">
        <v>0</v>
      </c>
      <c r="M760" s="46">
        <v>0</v>
      </c>
      <c r="N760" s="46">
        <v>0</v>
      </c>
      <c r="O760" s="46">
        <v>0</v>
      </c>
      <c r="P760" s="46">
        <v>0</v>
      </c>
      <c r="Q760" s="46">
        <v>0</v>
      </c>
      <c r="R760" s="46">
        <v>0</v>
      </c>
      <c r="S760" s="46">
        <v>0</v>
      </c>
      <c r="T760" s="46">
        <v>0</v>
      </c>
      <c r="U760" s="46">
        <v>0</v>
      </c>
      <c r="V760" s="46">
        <v>0</v>
      </c>
      <c r="W760" s="46">
        <v>0</v>
      </c>
      <c r="X760" s="46">
        <v>0</v>
      </c>
      <c r="Y760" s="46">
        <v>0</v>
      </c>
      <c r="Z760" s="46">
        <v>0</v>
      </c>
      <c r="AA760" s="46">
        <v>0</v>
      </c>
      <c r="AB760" s="46">
        <v>0</v>
      </c>
      <c r="AC760" s="46">
        <v>0</v>
      </c>
      <c r="AD760" s="46">
        <v>0</v>
      </c>
      <c r="AE760" s="46">
        <v>0</v>
      </c>
      <c r="AF760" s="46">
        <v>0</v>
      </c>
      <c r="AG760" s="46">
        <v>0</v>
      </c>
      <c r="AH760" s="46">
        <v>0</v>
      </c>
      <c r="AI760" s="46">
        <v>0</v>
      </c>
      <c r="AJ760" s="46">
        <v>0</v>
      </c>
      <c r="AK760" s="47">
        <v>192390084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</row>
    <row r="761" spans="1:71" x14ac:dyDescent="0.25">
      <c r="A761" s="1" t="s">
        <v>1890</v>
      </c>
      <c r="B761" s="2" t="s">
        <v>809</v>
      </c>
      <c r="C761" s="46">
        <v>0</v>
      </c>
      <c r="D761" s="46">
        <v>159379081</v>
      </c>
      <c r="E761" s="46">
        <v>0</v>
      </c>
      <c r="F761" s="46">
        <v>2625004.0000000005</v>
      </c>
      <c r="G761" s="46">
        <v>0</v>
      </c>
      <c r="H761" s="46">
        <v>0</v>
      </c>
      <c r="I761" s="46">
        <v>0</v>
      </c>
      <c r="J761" s="46">
        <v>0</v>
      </c>
      <c r="K761" s="46">
        <v>0</v>
      </c>
      <c r="L761" s="46">
        <v>0</v>
      </c>
      <c r="M761" s="46">
        <v>0</v>
      </c>
      <c r="N761" s="46">
        <v>0</v>
      </c>
      <c r="O761" s="46">
        <v>0</v>
      </c>
      <c r="P761" s="46">
        <v>0</v>
      </c>
      <c r="Q761" s="46">
        <v>0</v>
      </c>
      <c r="R761" s="46">
        <v>0</v>
      </c>
      <c r="S761" s="46">
        <v>0</v>
      </c>
      <c r="T761" s="46">
        <v>0</v>
      </c>
      <c r="U761" s="46">
        <v>0</v>
      </c>
      <c r="V761" s="46">
        <v>0</v>
      </c>
      <c r="W761" s="46">
        <v>0</v>
      </c>
      <c r="X761" s="46">
        <v>0</v>
      </c>
      <c r="Y761" s="46">
        <v>0</v>
      </c>
      <c r="Z761" s="46">
        <v>0</v>
      </c>
      <c r="AA761" s="46">
        <v>0</v>
      </c>
      <c r="AB761" s="46">
        <v>0</v>
      </c>
      <c r="AC761" s="46">
        <v>0</v>
      </c>
      <c r="AD761" s="46">
        <v>0</v>
      </c>
      <c r="AE761" s="46">
        <v>0</v>
      </c>
      <c r="AF761" s="46">
        <v>0</v>
      </c>
      <c r="AG761" s="46">
        <v>0</v>
      </c>
      <c r="AH761" s="46">
        <v>0</v>
      </c>
      <c r="AI761" s="46">
        <v>0</v>
      </c>
      <c r="AJ761" s="46">
        <v>0</v>
      </c>
      <c r="AK761" s="47">
        <v>162004085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</row>
    <row r="762" spans="1:71" x14ac:dyDescent="0.25">
      <c r="A762" s="1" t="s">
        <v>1891</v>
      </c>
      <c r="B762" s="2" t="s">
        <v>810</v>
      </c>
      <c r="C762" s="46">
        <v>0</v>
      </c>
      <c r="D762" s="46">
        <v>148320521</v>
      </c>
      <c r="E762" s="46">
        <v>0</v>
      </c>
      <c r="F762" s="46">
        <v>2663026.9999999986</v>
      </c>
      <c r="G762" s="46">
        <v>0</v>
      </c>
      <c r="H762" s="46">
        <v>0</v>
      </c>
      <c r="I762" s="46">
        <v>0</v>
      </c>
      <c r="J762" s="46">
        <v>0</v>
      </c>
      <c r="K762" s="46">
        <v>0</v>
      </c>
      <c r="L762" s="46">
        <v>0</v>
      </c>
      <c r="M762" s="46">
        <v>0</v>
      </c>
      <c r="N762" s="46">
        <v>0</v>
      </c>
      <c r="O762" s="46">
        <v>0</v>
      </c>
      <c r="P762" s="46">
        <v>0</v>
      </c>
      <c r="Q762" s="46">
        <v>0</v>
      </c>
      <c r="R762" s="46">
        <v>0</v>
      </c>
      <c r="S762" s="46">
        <v>0</v>
      </c>
      <c r="T762" s="46">
        <v>0</v>
      </c>
      <c r="U762" s="46">
        <v>0</v>
      </c>
      <c r="V762" s="46">
        <v>0</v>
      </c>
      <c r="W762" s="46">
        <v>0</v>
      </c>
      <c r="X762" s="46">
        <v>0</v>
      </c>
      <c r="Y762" s="46">
        <v>0</v>
      </c>
      <c r="Z762" s="46">
        <v>0</v>
      </c>
      <c r="AA762" s="46">
        <v>0</v>
      </c>
      <c r="AB762" s="46">
        <v>0</v>
      </c>
      <c r="AC762" s="46">
        <v>0</v>
      </c>
      <c r="AD762" s="46">
        <v>0</v>
      </c>
      <c r="AE762" s="46">
        <v>0</v>
      </c>
      <c r="AF762" s="46">
        <v>0</v>
      </c>
      <c r="AG762" s="46">
        <v>0</v>
      </c>
      <c r="AH762" s="46">
        <v>0</v>
      </c>
      <c r="AI762" s="46">
        <v>0</v>
      </c>
      <c r="AJ762" s="46">
        <v>0</v>
      </c>
      <c r="AK762" s="47">
        <v>150983547.99999997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</row>
    <row r="763" spans="1:71" x14ac:dyDescent="0.25">
      <c r="A763" s="1" t="s">
        <v>1892</v>
      </c>
      <c r="B763" s="2" t="s">
        <v>811</v>
      </c>
      <c r="C763" s="46">
        <v>0</v>
      </c>
      <c r="D763" s="46">
        <v>72535428</v>
      </c>
      <c r="E763" s="46">
        <v>0</v>
      </c>
      <c r="F763" s="46">
        <v>1153856.9999999998</v>
      </c>
      <c r="G763" s="46">
        <v>0</v>
      </c>
      <c r="H763" s="46">
        <v>0</v>
      </c>
      <c r="I763" s="46">
        <v>0</v>
      </c>
      <c r="J763" s="46">
        <v>0</v>
      </c>
      <c r="K763" s="46">
        <v>0</v>
      </c>
      <c r="L763" s="46">
        <v>0</v>
      </c>
      <c r="M763" s="46">
        <v>0</v>
      </c>
      <c r="N763" s="46">
        <v>0</v>
      </c>
      <c r="O763" s="46">
        <v>0</v>
      </c>
      <c r="P763" s="46">
        <v>0</v>
      </c>
      <c r="Q763" s="46">
        <v>0</v>
      </c>
      <c r="R763" s="46">
        <v>0</v>
      </c>
      <c r="S763" s="46">
        <v>0</v>
      </c>
      <c r="T763" s="46">
        <v>0</v>
      </c>
      <c r="U763" s="46">
        <v>0</v>
      </c>
      <c r="V763" s="46">
        <v>0</v>
      </c>
      <c r="W763" s="46">
        <v>0</v>
      </c>
      <c r="X763" s="46">
        <v>0</v>
      </c>
      <c r="Y763" s="46">
        <v>0</v>
      </c>
      <c r="Z763" s="46">
        <v>0</v>
      </c>
      <c r="AA763" s="46">
        <v>0</v>
      </c>
      <c r="AB763" s="46">
        <v>0</v>
      </c>
      <c r="AC763" s="46">
        <v>0</v>
      </c>
      <c r="AD763" s="46">
        <v>0</v>
      </c>
      <c r="AE763" s="46">
        <v>0</v>
      </c>
      <c r="AF763" s="46">
        <v>0</v>
      </c>
      <c r="AG763" s="46">
        <v>0</v>
      </c>
      <c r="AH763" s="46">
        <v>0</v>
      </c>
      <c r="AI763" s="46">
        <v>0</v>
      </c>
      <c r="AJ763" s="46">
        <v>0</v>
      </c>
      <c r="AK763" s="47">
        <v>73689285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</row>
    <row r="764" spans="1:71" x14ac:dyDescent="0.25">
      <c r="A764" s="1" t="s">
        <v>1893</v>
      </c>
      <c r="B764" s="2" t="s">
        <v>812</v>
      </c>
      <c r="C764" s="46">
        <v>0</v>
      </c>
      <c r="D764" s="46">
        <v>435285322</v>
      </c>
      <c r="E764" s="46">
        <v>0</v>
      </c>
      <c r="F764" s="46">
        <v>7337089.9999999972</v>
      </c>
      <c r="G764" s="46">
        <v>0</v>
      </c>
      <c r="H764" s="46">
        <v>0</v>
      </c>
      <c r="I764" s="46">
        <v>0</v>
      </c>
      <c r="J764" s="46">
        <v>0</v>
      </c>
      <c r="K764" s="46">
        <v>0</v>
      </c>
      <c r="L764" s="46">
        <v>0</v>
      </c>
      <c r="M764" s="46">
        <v>0</v>
      </c>
      <c r="N764" s="46">
        <v>0</v>
      </c>
      <c r="O764" s="46">
        <v>0</v>
      </c>
      <c r="P764" s="46">
        <v>0</v>
      </c>
      <c r="Q764" s="46">
        <v>0</v>
      </c>
      <c r="R764" s="46">
        <v>0</v>
      </c>
      <c r="S764" s="46">
        <v>0</v>
      </c>
      <c r="T764" s="46">
        <v>0</v>
      </c>
      <c r="U764" s="46">
        <v>0</v>
      </c>
      <c r="V764" s="46">
        <v>0</v>
      </c>
      <c r="W764" s="46">
        <v>0</v>
      </c>
      <c r="X764" s="46">
        <v>0</v>
      </c>
      <c r="Y764" s="46">
        <v>0</v>
      </c>
      <c r="Z764" s="46">
        <v>0</v>
      </c>
      <c r="AA764" s="46">
        <v>0</v>
      </c>
      <c r="AB764" s="46">
        <v>0</v>
      </c>
      <c r="AC764" s="46">
        <v>0</v>
      </c>
      <c r="AD764" s="46">
        <v>0</v>
      </c>
      <c r="AE764" s="46">
        <v>0</v>
      </c>
      <c r="AF764" s="46">
        <v>0</v>
      </c>
      <c r="AG764" s="46">
        <v>0</v>
      </c>
      <c r="AH764" s="46">
        <v>0</v>
      </c>
      <c r="AI764" s="46">
        <v>0</v>
      </c>
      <c r="AJ764" s="46">
        <v>0</v>
      </c>
      <c r="AK764" s="47">
        <v>442622412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</row>
    <row r="765" spans="1:71" x14ac:dyDescent="0.25">
      <c r="A765" s="1" t="s">
        <v>1894</v>
      </c>
      <c r="B765" s="2" t="s">
        <v>813</v>
      </c>
      <c r="C765" s="46">
        <v>0</v>
      </c>
      <c r="D765" s="46">
        <v>141239162</v>
      </c>
      <c r="E765" s="46">
        <v>0</v>
      </c>
      <c r="F765" s="46">
        <v>2279822.9999999953</v>
      </c>
      <c r="G765" s="46">
        <v>0</v>
      </c>
      <c r="H765" s="46">
        <v>0</v>
      </c>
      <c r="I765" s="46">
        <v>0</v>
      </c>
      <c r="J765" s="46">
        <v>0</v>
      </c>
      <c r="K765" s="46">
        <v>0</v>
      </c>
      <c r="L765" s="46">
        <v>0</v>
      </c>
      <c r="M765" s="46">
        <v>0</v>
      </c>
      <c r="N765" s="46">
        <v>0</v>
      </c>
      <c r="O765" s="46">
        <v>0</v>
      </c>
      <c r="P765" s="46">
        <v>0</v>
      </c>
      <c r="Q765" s="46">
        <v>0</v>
      </c>
      <c r="R765" s="46">
        <v>0</v>
      </c>
      <c r="S765" s="46">
        <v>0</v>
      </c>
      <c r="T765" s="46">
        <v>0</v>
      </c>
      <c r="U765" s="46">
        <v>0</v>
      </c>
      <c r="V765" s="46">
        <v>0</v>
      </c>
      <c r="W765" s="46">
        <v>0</v>
      </c>
      <c r="X765" s="46">
        <v>0</v>
      </c>
      <c r="Y765" s="46">
        <v>0</v>
      </c>
      <c r="Z765" s="46">
        <v>0</v>
      </c>
      <c r="AA765" s="46">
        <v>0</v>
      </c>
      <c r="AB765" s="46">
        <v>0</v>
      </c>
      <c r="AC765" s="46">
        <v>0</v>
      </c>
      <c r="AD765" s="46">
        <v>0</v>
      </c>
      <c r="AE765" s="46">
        <v>0</v>
      </c>
      <c r="AF765" s="46">
        <v>0</v>
      </c>
      <c r="AG765" s="46">
        <v>0</v>
      </c>
      <c r="AH765" s="46">
        <v>0</v>
      </c>
      <c r="AI765" s="46">
        <v>0</v>
      </c>
      <c r="AJ765" s="46">
        <v>0</v>
      </c>
      <c r="AK765" s="47">
        <v>143518985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</row>
    <row r="766" spans="1:71" x14ac:dyDescent="0.25">
      <c r="A766" s="1" t="s">
        <v>1895</v>
      </c>
      <c r="B766" s="2" t="s">
        <v>814</v>
      </c>
      <c r="C766" s="46">
        <v>0</v>
      </c>
      <c r="D766" s="46">
        <v>145386122</v>
      </c>
      <c r="E766" s="46">
        <v>0</v>
      </c>
      <c r="F766" s="46">
        <v>2523052.0000000014</v>
      </c>
      <c r="G766" s="46">
        <v>0</v>
      </c>
      <c r="H766" s="46">
        <v>0</v>
      </c>
      <c r="I766" s="46">
        <v>0</v>
      </c>
      <c r="J766" s="46">
        <v>0</v>
      </c>
      <c r="K766" s="46">
        <v>0</v>
      </c>
      <c r="L766" s="46">
        <v>0</v>
      </c>
      <c r="M766" s="46">
        <v>0</v>
      </c>
      <c r="N766" s="46">
        <v>0</v>
      </c>
      <c r="O766" s="46">
        <v>0</v>
      </c>
      <c r="P766" s="46">
        <v>0</v>
      </c>
      <c r="Q766" s="46">
        <v>0</v>
      </c>
      <c r="R766" s="46">
        <v>0</v>
      </c>
      <c r="S766" s="46">
        <v>0</v>
      </c>
      <c r="T766" s="46">
        <v>0</v>
      </c>
      <c r="U766" s="46">
        <v>0</v>
      </c>
      <c r="V766" s="46">
        <v>0</v>
      </c>
      <c r="W766" s="46">
        <v>0</v>
      </c>
      <c r="X766" s="46">
        <v>0</v>
      </c>
      <c r="Y766" s="46">
        <v>0</v>
      </c>
      <c r="Z766" s="46">
        <v>0</v>
      </c>
      <c r="AA766" s="46">
        <v>0</v>
      </c>
      <c r="AB766" s="46">
        <v>0</v>
      </c>
      <c r="AC766" s="46">
        <v>0</v>
      </c>
      <c r="AD766" s="46">
        <v>0</v>
      </c>
      <c r="AE766" s="46">
        <v>0</v>
      </c>
      <c r="AF766" s="46">
        <v>0</v>
      </c>
      <c r="AG766" s="46">
        <v>0</v>
      </c>
      <c r="AH766" s="46">
        <v>0</v>
      </c>
      <c r="AI766" s="46">
        <v>0</v>
      </c>
      <c r="AJ766" s="46">
        <v>0</v>
      </c>
      <c r="AK766" s="47">
        <v>147909174.00000003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</row>
    <row r="767" spans="1:71" x14ac:dyDescent="0.25">
      <c r="A767" s="1" t="s">
        <v>1896</v>
      </c>
      <c r="B767" s="2" t="s">
        <v>815</v>
      </c>
      <c r="C767" s="46">
        <v>0</v>
      </c>
      <c r="D767" s="46">
        <v>279931944</v>
      </c>
      <c r="E767" s="46">
        <v>0</v>
      </c>
      <c r="F767" s="46">
        <v>4650959</v>
      </c>
      <c r="G767" s="46">
        <v>0</v>
      </c>
      <c r="H767" s="46">
        <v>0</v>
      </c>
      <c r="I767" s="46">
        <v>0</v>
      </c>
      <c r="J767" s="46">
        <v>0</v>
      </c>
      <c r="K767" s="46">
        <v>0</v>
      </c>
      <c r="L767" s="46">
        <v>0</v>
      </c>
      <c r="M767" s="46">
        <v>0</v>
      </c>
      <c r="N767" s="46">
        <v>0</v>
      </c>
      <c r="O767" s="46">
        <v>0</v>
      </c>
      <c r="P767" s="46">
        <v>0</v>
      </c>
      <c r="Q767" s="46">
        <v>0</v>
      </c>
      <c r="R767" s="46">
        <v>0</v>
      </c>
      <c r="S767" s="46">
        <v>0</v>
      </c>
      <c r="T767" s="46">
        <v>0</v>
      </c>
      <c r="U767" s="46">
        <v>0</v>
      </c>
      <c r="V767" s="46">
        <v>0</v>
      </c>
      <c r="W767" s="46">
        <v>0</v>
      </c>
      <c r="X767" s="46">
        <v>0</v>
      </c>
      <c r="Y767" s="46">
        <v>0</v>
      </c>
      <c r="Z767" s="46">
        <v>0</v>
      </c>
      <c r="AA767" s="46">
        <v>0</v>
      </c>
      <c r="AB767" s="46">
        <v>0</v>
      </c>
      <c r="AC767" s="46">
        <v>0</v>
      </c>
      <c r="AD767" s="46">
        <v>0</v>
      </c>
      <c r="AE767" s="46">
        <v>0</v>
      </c>
      <c r="AF767" s="46">
        <v>0</v>
      </c>
      <c r="AG767" s="46">
        <v>0</v>
      </c>
      <c r="AH767" s="46">
        <v>0</v>
      </c>
      <c r="AI767" s="46">
        <v>0</v>
      </c>
      <c r="AJ767" s="46">
        <v>0</v>
      </c>
      <c r="AK767" s="47">
        <v>284582903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</row>
    <row r="768" spans="1:71" x14ac:dyDescent="0.25">
      <c r="A768" s="1" t="s">
        <v>1897</v>
      </c>
      <c r="B768" s="2" t="s">
        <v>816</v>
      </c>
      <c r="C768" s="46">
        <v>0</v>
      </c>
      <c r="D768" s="46">
        <v>262859078</v>
      </c>
      <c r="E768" s="46">
        <v>0</v>
      </c>
      <c r="F768" s="46">
        <v>4247818.0000000056</v>
      </c>
      <c r="G768" s="46">
        <v>0</v>
      </c>
      <c r="H768" s="46">
        <v>0</v>
      </c>
      <c r="I768" s="46">
        <v>0</v>
      </c>
      <c r="J768" s="46">
        <v>0</v>
      </c>
      <c r="K768" s="46">
        <v>0</v>
      </c>
      <c r="L768" s="46">
        <v>0</v>
      </c>
      <c r="M768" s="46">
        <v>0</v>
      </c>
      <c r="N768" s="46">
        <v>0</v>
      </c>
      <c r="O768" s="46">
        <v>0</v>
      </c>
      <c r="P768" s="46">
        <v>0</v>
      </c>
      <c r="Q768" s="46">
        <v>0</v>
      </c>
      <c r="R768" s="46">
        <v>0</v>
      </c>
      <c r="S768" s="46">
        <v>0</v>
      </c>
      <c r="T768" s="46">
        <v>0</v>
      </c>
      <c r="U768" s="46">
        <v>0</v>
      </c>
      <c r="V768" s="46">
        <v>0</v>
      </c>
      <c r="W768" s="46">
        <v>0</v>
      </c>
      <c r="X768" s="46">
        <v>0</v>
      </c>
      <c r="Y768" s="46">
        <v>0</v>
      </c>
      <c r="Z768" s="46">
        <v>0</v>
      </c>
      <c r="AA768" s="46">
        <v>0</v>
      </c>
      <c r="AB768" s="46">
        <v>0</v>
      </c>
      <c r="AC768" s="46">
        <v>0</v>
      </c>
      <c r="AD768" s="46">
        <v>0</v>
      </c>
      <c r="AE768" s="46">
        <v>0</v>
      </c>
      <c r="AF768" s="46">
        <v>0</v>
      </c>
      <c r="AG768" s="46">
        <v>0</v>
      </c>
      <c r="AH768" s="46">
        <v>0</v>
      </c>
      <c r="AI768" s="46">
        <v>0</v>
      </c>
      <c r="AJ768" s="46">
        <v>0</v>
      </c>
      <c r="AK768" s="47">
        <v>267106896.00000003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</row>
    <row r="769" spans="1:71" x14ac:dyDescent="0.25">
      <c r="A769" s="1" t="s">
        <v>1898</v>
      </c>
      <c r="B769" s="2" t="s">
        <v>817</v>
      </c>
      <c r="C769" s="46">
        <v>0</v>
      </c>
      <c r="D769" s="46">
        <v>114659814</v>
      </c>
      <c r="E769" s="46">
        <v>0</v>
      </c>
      <c r="F769" s="46">
        <v>1901086.9999999963</v>
      </c>
      <c r="G769" s="46">
        <v>0</v>
      </c>
      <c r="H769" s="46">
        <v>0</v>
      </c>
      <c r="I769" s="46">
        <v>0</v>
      </c>
      <c r="J769" s="46">
        <v>0</v>
      </c>
      <c r="K769" s="46">
        <v>0</v>
      </c>
      <c r="L769" s="46">
        <v>0</v>
      </c>
      <c r="M769" s="46">
        <v>0</v>
      </c>
      <c r="N769" s="46">
        <v>0</v>
      </c>
      <c r="O769" s="46">
        <v>0</v>
      </c>
      <c r="P769" s="46">
        <v>0</v>
      </c>
      <c r="Q769" s="46">
        <v>0</v>
      </c>
      <c r="R769" s="46">
        <v>0</v>
      </c>
      <c r="S769" s="46">
        <v>0</v>
      </c>
      <c r="T769" s="46">
        <v>0</v>
      </c>
      <c r="U769" s="46">
        <v>0</v>
      </c>
      <c r="V769" s="46">
        <v>0</v>
      </c>
      <c r="W769" s="46">
        <v>0</v>
      </c>
      <c r="X769" s="46">
        <v>0</v>
      </c>
      <c r="Y769" s="46">
        <v>0</v>
      </c>
      <c r="Z769" s="46">
        <v>0</v>
      </c>
      <c r="AA769" s="46">
        <v>0</v>
      </c>
      <c r="AB769" s="46">
        <v>0</v>
      </c>
      <c r="AC769" s="46">
        <v>0</v>
      </c>
      <c r="AD769" s="46">
        <v>0</v>
      </c>
      <c r="AE769" s="46">
        <v>0</v>
      </c>
      <c r="AF769" s="46">
        <v>0</v>
      </c>
      <c r="AG769" s="46">
        <v>0</v>
      </c>
      <c r="AH769" s="46">
        <v>0</v>
      </c>
      <c r="AI769" s="46">
        <v>0</v>
      </c>
      <c r="AJ769" s="46">
        <v>0</v>
      </c>
      <c r="AK769" s="47">
        <v>116560901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</row>
    <row r="770" spans="1:71" x14ac:dyDescent="0.25">
      <c r="A770" s="1" t="s">
        <v>1899</v>
      </c>
      <c r="B770" s="2" t="s">
        <v>818</v>
      </c>
      <c r="C770" s="46">
        <v>0</v>
      </c>
      <c r="D770" s="46">
        <v>170680155</v>
      </c>
      <c r="E770" s="46">
        <v>0</v>
      </c>
      <c r="F770" s="46">
        <v>5282868.0000000047</v>
      </c>
      <c r="G770" s="46">
        <v>0</v>
      </c>
      <c r="H770" s="46">
        <v>0</v>
      </c>
      <c r="I770" s="46">
        <v>0</v>
      </c>
      <c r="J770" s="46">
        <v>0</v>
      </c>
      <c r="K770" s="46">
        <v>0</v>
      </c>
      <c r="L770" s="46">
        <v>0</v>
      </c>
      <c r="M770" s="46">
        <v>0</v>
      </c>
      <c r="N770" s="46">
        <v>0</v>
      </c>
      <c r="O770" s="46">
        <v>0</v>
      </c>
      <c r="P770" s="46">
        <v>0</v>
      </c>
      <c r="Q770" s="46">
        <v>0</v>
      </c>
      <c r="R770" s="46">
        <v>0</v>
      </c>
      <c r="S770" s="46">
        <v>0</v>
      </c>
      <c r="T770" s="46">
        <v>0</v>
      </c>
      <c r="U770" s="46">
        <v>0</v>
      </c>
      <c r="V770" s="46">
        <v>0</v>
      </c>
      <c r="W770" s="46">
        <v>0</v>
      </c>
      <c r="X770" s="46">
        <v>0</v>
      </c>
      <c r="Y770" s="46">
        <v>0</v>
      </c>
      <c r="Z770" s="46">
        <v>0</v>
      </c>
      <c r="AA770" s="46">
        <v>0</v>
      </c>
      <c r="AB770" s="46">
        <v>0</v>
      </c>
      <c r="AC770" s="46">
        <v>0</v>
      </c>
      <c r="AD770" s="46">
        <v>0</v>
      </c>
      <c r="AE770" s="46">
        <v>0</v>
      </c>
      <c r="AF770" s="46">
        <v>0</v>
      </c>
      <c r="AG770" s="46">
        <v>0</v>
      </c>
      <c r="AH770" s="46">
        <v>0</v>
      </c>
      <c r="AI770" s="46">
        <v>0</v>
      </c>
      <c r="AJ770" s="46">
        <v>0</v>
      </c>
      <c r="AK770" s="47">
        <v>175963023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</row>
    <row r="771" spans="1:71" x14ac:dyDescent="0.25">
      <c r="A771" s="1" t="s">
        <v>1900</v>
      </c>
      <c r="B771" s="2" t="s">
        <v>819</v>
      </c>
      <c r="C771" s="46">
        <v>0</v>
      </c>
      <c r="D771" s="46">
        <v>370049514</v>
      </c>
      <c r="E771" s="46">
        <v>0</v>
      </c>
      <c r="F771" s="46">
        <v>12781159</v>
      </c>
      <c r="G771" s="46">
        <v>0</v>
      </c>
      <c r="H771" s="46">
        <v>0</v>
      </c>
      <c r="I771" s="46">
        <v>0</v>
      </c>
      <c r="J771" s="46">
        <v>0</v>
      </c>
      <c r="K771" s="46">
        <v>0</v>
      </c>
      <c r="L771" s="46">
        <v>0</v>
      </c>
      <c r="M771" s="46">
        <v>0</v>
      </c>
      <c r="N771" s="46">
        <v>0</v>
      </c>
      <c r="O771" s="46">
        <v>0</v>
      </c>
      <c r="P771" s="46">
        <v>0</v>
      </c>
      <c r="Q771" s="46">
        <v>0</v>
      </c>
      <c r="R771" s="46">
        <v>0</v>
      </c>
      <c r="S771" s="46">
        <v>0</v>
      </c>
      <c r="T771" s="46">
        <v>0</v>
      </c>
      <c r="U771" s="46">
        <v>0</v>
      </c>
      <c r="V771" s="46">
        <v>0</v>
      </c>
      <c r="W771" s="46">
        <v>0</v>
      </c>
      <c r="X771" s="46">
        <v>0</v>
      </c>
      <c r="Y771" s="46">
        <v>0</v>
      </c>
      <c r="Z771" s="46">
        <v>0</v>
      </c>
      <c r="AA771" s="46">
        <v>0</v>
      </c>
      <c r="AB771" s="46">
        <v>0</v>
      </c>
      <c r="AC771" s="46">
        <v>0</v>
      </c>
      <c r="AD771" s="46">
        <v>0</v>
      </c>
      <c r="AE771" s="46">
        <v>0</v>
      </c>
      <c r="AF771" s="46">
        <v>0</v>
      </c>
      <c r="AG771" s="46">
        <v>0</v>
      </c>
      <c r="AH771" s="46">
        <v>0</v>
      </c>
      <c r="AI771" s="46">
        <v>0</v>
      </c>
      <c r="AJ771" s="46">
        <v>0</v>
      </c>
      <c r="AK771" s="47">
        <v>382830673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</row>
    <row r="772" spans="1:71" x14ac:dyDescent="0.25">
      <c r="A772" s="1" t="s">
        <v>1901</v>
      </c>
      <c r="B772" s="2" t="s">
        <v>623</v>
      </c>
      <c r="C772" s="46">
        <v>0</v>
      </c>
      <c r="D772" s="46">
        <v>438947257</v>
      </c>
      <c r="E772" s="46">
        <v>0</v>
      </c>
      <c r="F772" s="46">
        <v>7406433.0000000028</v>
      </c>
      <c r="G772" s="46">
        <v>0</v>
      </c>
      <c r="H772" s="46">
        <v>0</v>
      </c>
      <c r="I772" s="46">
        <v>0</v>
      </c>
      <c r="J772" s="46">
        <v>0</v>
      </c>
      <c r="K772" s="46">
        <v>0</v>
      </c>
      <c r="L772" s="46">
        <v>0</v>
      </c>
      <c r="M772" s="46">
        <v>0</v>
      </c>
      <c r="N772" s="46">
        <v>0</v>
      </c>
      <c r="O772" s="46">
        <v>0</v>
      </c>
      <c r="P772" s="46">
        <v>0</v>
      </c>
      <c r="Q772" s="46">
        <v>0</v>
      </c>
      <c r="R772" s="46">
        <v>0</v>
      </c>
      <c r="S772" s="46">
        <v>0</v>
      </c>
      <c r="T772" s="46">
        <v>0</v>
      </c>
      <c r="U772" s="46">
        <v>0</v>
      </c>
      <c r="V772" s="46">
        <v>0</v>
      </c>
      <c r="W772" s="46">
        <v>0</v>
      </c>
      <c r="X772" s="46">
        <v>0</v>
      </c>
      <c r="Y772" s="46">
        <v>0</v>
      </c>
      <c r="Z772" s="46">
        <v>0</v>
      </c>
      <c r="AA772" s="46">
        <v>0</v>
      </c>
      <c r="AB772" s="46">
        <v>0</v>
      </c>
      <c r="AC772" s="46">
        <v>0</v>
      </c>
      <c r="AD772" s="46">
        <v>0</v>
      </c>
      <c r="AE772" s="46">
        <v>0</v>
      </c>
      <c r="AF772" s="46">
        <v>0</v>
      </c>
      <c r="AG772" s="46">
        <v>0</v>
      </c>
      <c r="AH772" s="46">
        <v>0</v>
      </c>
      <c r="AI772" s="46">
        <v>0</v>
      </c>
      <c r="AJ772" s="46">
        <v>0</v>
      </c>
      <c r="AK772" s="47">
        <v>446353690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</row>
    <row r="773" spans="1:71" x14ac:dyDescent="0.25">
      <c r="A773" s="1" t="s">
        <v>1902</v>
      </c>
      <c r="B773" s="2" t="s">
        <v>820</v>
      </c>
      <c r="C773" s="46">
        <v>0</v>
      </c>
      <c r="D773" s="46">
        <v>250684961</v>
      </c>
      <c r="E773" s="46">
        <v>0</v>
      </c>
      <c r="F773" s="46">
        <v>4501057.0000000075</v>
      </c>
      <c r="G773" s="46">
        <v>0</v>
      </c>
      <c r="H773" s="46">
        <v>0</v>
      </c>
      <c r="I773" s="46">
        <v>0</v>
      </c>
      <c r="J773" s="46">
        <v>0</v>
      </c>
      <c r="K773" s="46">
        <v>0</v>
      </c>
      <c r="L773" s="46">
        <v>0</v>
      </c>
      <c r="M773" s="46">
        <v>0</v>
      </c>
      <c r="N773" s="46">
        <v>0</v>
      </c>
      <c r="O773" s="46">
        <v>0</v>
      </c>
      <c r="P773" s="46">
        <v>0</v>
      </c>
      <c r="Q773" s="46">
        <v>0</v>
      </c>
      <c r="R773" s="46">
        <v>0</v>
      </c>
      <c r="S773" s="46">
        <v>0</v>
      </c>
      <c r="T773" s="46">
        <v>0</v>
      </c>
      <c r="U773" s="46">
        <v>0</v>
      </c>
      <c r="V773" s="46">
        <v>0</v>
      </c>
      <c r="W773" s="46">
        <v>0</v>
      </c>
      <c r="X773" s="46">
        <v>0</v>
      </c>
      <c r="Y773" s="46">
        <v>0</v>
      </c>
      <c r="Z773" s="46">
        <v>0</v>
      </c>
      <c r="AA773" s="46">
        <v>0</v>
      </c>
      <c r="AB773" s="46">
        <v>0</v>
      </c>
      <c r="AC773" s="46">
        <v>0</v>
      </c>
      <c r="AD773" s="46">
        <v>0</v>
      </c>
      <c r="AE773" s="46">
        <v>0</v>
      </c>
      <c r="AF773" s="46">
        <v>0</v>
      </c>
      <c r="AG773" s="46">
        <v>0</v>
      </c>
      <c r="AH773" s="46">
        <v>0</v>
      </c>
      <c r="AI773" s="46">
        <v>0</v>
      </c>
      <c r="AJ773" s="46">
        <v>0</v>
      </c>
      <c r="AK773" s="47">
        <v>255186018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</row>
    <row r="774" spans="1:71" x14ac:dyDescent="0.25">
      <c r="A774" s="1" t="s">
        <v>1903</v>
      </c>
      <c r="B774" s="2" t="s">
        <v>821</v>
      </c>
      <c r="C774" s="46">
        <v>0</v>
      </c>
      <c r="D774" s="46">
        <v>570631434</v>
      </c>
      <c r="E774" s="46">
        <v>0</v>
      </c>
      <c r="F774" s="46">
        <v>9512588.9999999925</v>
      </c>
      <c r="G774" s="46">
        <v>0</v>
      </c>
      <c r="H774" s="46">
        <v>0</v>
      </c>
      <c r="I774" s="46">
        <v>0</v>
      </c>
      <c r="J774" s="46">
        <v>0</v>
      </c>
      <c r="K774" s="46">
        <v>0</v>
      </c>
      <c r="L774" s="46">
        <v>0</v>
      </c>
      <c r="M774" s="46">
        <v>0</v>
      </c>
      <c r="N774" s="46">
        <v>0</v>
      </c>
      <c r="O774" s="46">
        <v>0</v>
      </c>
      <c r="P774" s="46">
        <v>0</v>
      </c>
      <c r="Q774" s="46">
        <v>0</v>
      </c>
      <c r="R774" s="46">
        <v>0</v>
      </c>
      <c r="S774" s="46">
        <v>0</v>
      </c>
      <c r="T774" s="46">
        <v>0</v>
      </c>
      <c r="U774" s="46">
        <v>0</v>
      </c>
      <c r="V774" s="46">
        <v>0</v>
      </c>
      <c r="W774" s="46">
        <v>0</v>
      </c>
      <c r="X774" s="46">
        <v>0</v>
      </c>
      <c r="Y774" s="46">
        <v>0</v>
      </c>
      <c r="Z774" s="46">
        <v>0</v>
      </c>
      <c r="AA774" s="46">
        <v>0</v>
      </c>
      <c r="AB774" s="46">
        <v>0</v>
      </c>
      <c r="AC774" s="46">
        <v>0</v>
      </c>
      <c r="AD774" s="46">
        <v>0</v>
      </c>
      <c r="AE774" s="46">
        <v>0</v>
      </c>
      <c r="AF774" s="46">
        <v>0</v>
      </c>
      <c r="AG774" s="46">
        <v>0</v>
      </c>
      <c r="AH774" s="46">
        <v>0</v>
      </c>
      <c r="AI774" s="46">
        <v>0</v>
      </c>
      <c r="AJ774" s="46">
        <v>0</v>
      </c>
      <c r="AK774" s="47">
        <v>580144023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</row>
    <row r="775" spans="1:71" x14ac:dyDescent="0.25">
      <c r="A775" s="1" t="s">
        <v>1904</v>
      </c>
      <c r="B775" s="2" t="s">
        <v>822</v>
      </c>
      <c r="C775" s="46">
        <v>0</v>
      </c>
      <c r="D775" s="46">
        <v>400218043</v>
      </c>
      <c r="E775" s="46">
        <v>0</v>
      </c>
      <c r="F775" s="46">
        <v>15145913.999999948</v>
      </c>
      <c r="G775" s="46">
        <v>0</v>
      </c>
      <c r="H775" s="46">
        <v>0</v>
      </c>
      <c r="I775" s="46">
        <v>0</v>
      </c>
      <c r="J775" s="46">
        <v>0</v>
      </c>
      <c r="K775" s="46">
        <v>0</v>
      </c>
      <c r="L775" s="46">
        <v>0</v>
      </c>
      <c r="M775" s="46">
        <v>0</v>
      </c>
      <c r="N775" s="46">
        <v>0</v>
      </c>
      <c r="O775" s="46">
        <v>0</v>
      </c>
      <c r="P775" s="46">
        <v>0</v>
      </c>
      <c r="Q775" s="46">
        <v>0</v>
      </c>
      <c r="R775" s="46">
        <v>0</v>
      </c>
      <c r="S775" s="46">
        <v>0</v>
      </c>
      <c r="T775" s="46">
        <v>0</v>
      </c>
      <c r="U775" s="46">
        <v>0</v>
      </c>
      <c r="V775" s="46">
        <v>0</v>
      </c>
      <c r="W775" s="46">
        <v>0</v>
      </c>
      <c r="X775" s="46">
        <v>0</v>
      </c>
      <c r="Y775" s="46">
        <v>0</v>
      </c>
      <c r="Z775" s="46">
        <v>0</v>
      </c>
      <c r="AA775" s="46">
        <v>0</v>
      </c>
      <c r="AB775" s="46">
        <v>0</v>
      </c>
      <c r="AC775" s="46">
        <v>0</v>
      </c>
      <c r="AD775" s="46">
        <v>0</v>
      </c>
      <c r="AE775" s="46">
        <v>0</v>
      </c>
      <c r="AF775" s="46">
        <v>0</v>
      </c>
      <c r="AG775" s="46">
        <v>0</v>
      </c>
      <c r="AH775" s="46">
        <v>0</v>
      </c>
      <c r="AI775" s="46">
        <v>0</v>
      </c>
      <c r="AJ775" s="46">
        <v>0</v>
      </c>
      <c r="AK775" s="47">
        <v>415363956.99999994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</row>
    <row r="776" spans="1:71" x14ac:dyDescent="0.25">
      <c r="A776" s="1" t="s">
        <v>1905</v>
      </c>
      <c r="B776" s="2" t="s">
        <v>625</v>
      </c>
      <c r="C776" s="46">
        <v>0</v>
      </c>
      <c r="D776" s="46">
        <v>158603042</v>
      </c>
      <c r="E776" s="46">
        <v>0</v>
      </c>
      <c r="F776" s="46">
        <v>2597688.9999999991</v>
      </c>
      <c r="G776" s="46">
        <v>0</v>
      </c>
      <c r="H776" s="46">
        <v>0</v>
      </c>
      <c r="I776" s="46">
        <v>0</v>
      </c>
      <c r="J776" s="46">
        <v>0</v>
      </c>
      <c r="K776" s="46">
        <v>0</v>
      </c>
      <c r="L776" s="46">
        <v>0</v>
      </c>
      <c r="M776" s="46">
        <v>0</v>
      </c>
      <c r="N776" s="46">
        <v>0</v>
      </c>
      <c r="O776" s="46">
        <v>0</v>
      </c>
      <c r="P776" s="46">
        <v>0</v>
      </c>
      <c r="Q776" s="46">
        <v>0</v>
      </c>
      <c r="R776" s="46">
        <v>0</v>
      </c>
      <c r="S776" s="46">
        <v>0</v>
      </c>
      <c r="T776" s="46">
        <v>0</v>
      </c>
      <c r="U776" s="46">
        <v>0</v>
      </c>
      <c r="V776" s="46">
        <v>0</v>
      </c>
      <c r="W776" s="46">
        <v>0</v>
      </c>
      <c r="X776" s="46">
        <v>0</v>
      </c>
      <c r="Y776" s="46">
        <v>0</v>
      </c>
      <c r="Z776" s="46">
        <v>0</v>
      </c>
      <c r="AA776" s="46">
        <v>0</v>
      </c>
      <c r="AB776" s="46">
        <v>0</v>
      </c>
      <c r="AC776" s="46">
        <v>0</v>
      </c>
      <c r="AD776" s="46">
        <v>0</v>
      </c>
      <c r="AE776" s="46">
        <v>0</v>
      </c>
      <c r="AF776" s="46">
        <v>0</v>
      </c>
      <c r="AG776" s="46">
        <v>0</v>
      </c>
      <c r="AH776" s="46">
        <v>0</v>
      </c>
      <c r="AI776" s="46">
        <v>0</v>
      </c>
      <c r="AJ776" s="46">
        <v>0</v>
      </c>
      <c r="AK776" s="47">
        <v>161200731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</row>
    <row r="777" spans="1:71" x14ac:dyDescent="0.25">
      <c r="A777" s="1" t="s">
        <v>1906</v>
      </c>
      <c r="B777" s="2" t="s">
        <v>823</v>
      </c>
      <c r="C777" s="46">
        <v>0</v>
      </c>
      <c r="D777" s="46">
        <v>354286214</v>
      </c>
      <c r="E777" s="46">
        <v>0</v>
      </c>
      <c r="F777" s="46">
        <v>5615032</v>
      </c>
      <c r="G777" s="46">
        <v>0</v>
      </c>
      <c r="H777" s="46">
        <v>0</v>
      </c>
      <c r="I777" s="46">
        <v>0</v>
      </c>
      <c r="J777" s="46">
        <v>0</v>
      </c>
      <c r="K777" s="46">
        <v>0</v>
      </c>
      <c r="L777" s="46">
        <v>0</v>
      </c>
      <c r="M777" s="46">
        <v>0</v>
      </c>
      <c r="N777" s="46">
        <v>0</v>
      </c>
      <c r="O777" s="46">
        <v>0</v>
      </c>
      <c r="P777" s="46">
        <v>0</v>
      </c>
      <c r="Q777" s="46">
        <v>0</v>
      </c>
      <c r="R777" s="46">
        <v>0</v>
      </c>
      <c r="S777" s="46">
        <v>0</v>
      </c>
      <c r="T777" s="46">
        <v>0</v>
      </c>
      <c r="U777" s="46">
        <v>0</v>
      </c>
      <c r="V777" s="46">
        <v>0</v>
      </c>
      <c r="W777" s="46">
        <v>0</v>
      </c>
      <c r="X777" s="46">
        <v>0</v>
      </c>
      <c r="Y777" s="46">
        <v>0</v>
      </c>
      <c r="Z777" s="46">
        <v>0</v>
      </c>
      <c r="AA777" s="46">
        <v>0</v>
      </c>
      <c r="AB777" s="46">
        <v>0</v>
      </c>
      <c r="AC777" s="46">
        <v>0</v>
      </c>
      <c r="AD777" s="46">
        <v>0</v>
      </c>
      <c r="AE777" s="46">
        <v>0</v>
      </c>
      <c r="AF777" s="46">
        <v>0</v>
      </c>
      <c r="AG777" s="46">
        <v>0</v>
      </c>
      <c r="AH777" s="46">
        <v>0</v>
      </c>
      <c r="AI777" s="46">
        <v>0</v>
      </c>
      <c r="AJ777" s="46">
        <v>0</v>
      </c>
      <c r="AK777" s="47">
        <v>359901246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</row>
    <row r="778" spans="1:71" x14ac:dyDescent="0.25">
      <c r="A778" s="1" t="s">
        <v>1907</v>
      </c>
      <c r="B778" s="2" t="s">
        <v>230</v>
      </c>
      <c r="C778" s="46">
        <v>0</v>
      </c>
      <c r="D778" s="46">
        <v>289462677</v>
      </c>
      <c r="E778" s="46">
        <v>0</v>
      </c>
      <c r="F778" s="46">
        <v>7030391.0000000075</v>
      </c>
      <c r="G778" s="46">
        <v>0</v>
      </c>
      <c r="H778" s="46">
        <v>0</v>
      </c>
      <c r="I778" s="46">
        <v>0</v>
      </c>
      <c r="J778" s="46">
        <v>0</v>
      </c>
      <c r="K778" s="46">
        <v>0</v>
      </c>
      <c r="L778" s="46">
        <v>0</v>
      </c>
      <c r="M778" s="46">
        <v>0</v>
      </c>
      <c r="N778" s="46">
        <v>0</v>
      </c>
      <c r="O778" s="46">
        <v>0</v>
      </c>
      <c r="P778" s="46">
        <v>0</v>
      </c>
      <c r="Q778" s="46">
        <v>0</v>
      </c>
      <c r="R778" s="46">
        <v>0</v>
      </c>
      <c r="S778" s="46">
        <v>0</v>
      </c>
      <c r="T778" s="46">
        <v>0</v>
      </c>
      <c r="U778" s="46">
        <v>0</v>
      </c>
      <c r="V778" s="46">
        <v>0</v>
      </c>
      <c r="W778" s="46">
        <v>0</v>
      </c>
      <c r="X778" s="46">
        <v>0</v>
      </c>
      <c r="Y778" s="46">
        <v>0</v>
      </c>
      <c r="Z778" s="46">
        <v>0</v>
      </c>
      <c r="AA778" s="46">
        <v>0</v>
      </c>
      <c r="AB778" s="46">
        <v>0</v>
      </c>
      <c r="AC778" s="46">
        <v>0</v>
      </c>
      <c r="AD778" s="46">
        <v>0</v>
      </c>
      <c r="AE778" s="46">
        <v>0</v>
      </c>
      <c r="AF778" s="46">
        <v>0</v>
      </c>
      <c r="AG778" s="46">
        <v>0</v>
      </c>
      <c r="AH778" s="46">
        <v>0</v>
      </c>
      <c r="AI778" s="46">
        <v>0</v>
      </c>
      <c r="AJ778" s="46">
        <v>0</v>
      </c>
      <c r="AK778" s="47">
        <v>296493068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</row>
    <row r="779" spans="1:71" x14ac:dyDescent="0.25">
      <c r="A779" s="1" t="s">
        <v>1908</v>
      </c>
      <c r="B779" s="2" t="s">
        <v>2221</v>
      </c>
      <c r="C779" s="46">
        <v>0</v>
      </c>
      <c r="D779" s="46">
        <v>146186413</v>
      </c>
      <c r="E779" s="46">
        <v>0</v>
      </c>
      <c r="F779" s="46">
        <v>2366242.9999999995</v>
      </c>
      <c r="G779" s="46">
        <v>0</v>
      </c>
      <c r="H779" s="46">
        <v>0</v>
      </c>
      <c r="I779" s="46">
        <v>0</v>
      </c>
      <c r="J779" s="46">
        <v>0</v>
      </c>
      <c r="K779" s="46">
        <v>0</v>
      </c>
      <c r="L779" s="46">
        <v>0</v>
      </c>
      <c r="M779" s="46">
        <v>0</v>
      </c>
      <c r="N779" s="46">
        <v>0</v>
      </c>
      <c r="O779" s="46">
        <v>0</v>
      </c>
      <c r="P779" s="46">
        <v>0</v>
      </c>
      <c r="Q779" s="46">
        <v>0</v>
      </c>
      <c r="R779" s="46">
        <v>0</v>
      </c>
      <c r="S779" s="46">
        <v>0</v>
      </c>
      <c r="T779" s="46">
        <v>0</v>
      </c>
      <c r="U779" s="46">
        <v>0</v>
      </c>
      <c r="V779" s="46">
        <v>0</v>
      </c>
      <c r="W779" s="46">
        <v>0</v>
      </c>
      <c r="X779" s="46">
        <v>0</v>
      </c>
      <c r="Y779" s="46">
        <v>0</v>
      </c>
      <c r="Z779" s="46">
        <v>0</v>
      </c>
      <c r="AA779" s="46">
        <v>0</v>
      </c>
      <c r="AB779" s="46">
        <v>0</v>
      </c>
      <c r="AC779" s="46">
        <v>0</v>
      </c>
      <c r="AD779" s="46">
        <v>0</v>
      </c>
      <c r="AE779" s="46">
        <v>0</v>
      </c>
      <c r="AF779" s="46">
        <v>0</v>
      </c>
      <c r="AG779" s="46">
        <v>0</v>
      </c>
      <c r="AH779" s="46">
        <v>0</v>
      </c>
      <c r="AI779" s="46">
        <v>0</v>
      </c>
      <c r="AJ779" s="46">
        <v>0</v>
      </c>
      <c r="AK779" s="47">
        <v>148552656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</row>
    <row r="780" spans="1:71" x14ac:dyDescent="0.25">
      <c r="A780" s="1" t="s">
        <v>1909</v>
      </c>
      <c r="B780" s="2" t="s">
        <v>824</v>
      </c>
      <c r="C780" s="46">
        <v>0</v>
      </c>
      <c r="D780" s="46">
        <v>184309346</v>
      </c>
      <c r="E780" s="46">
        <v>0</v>
      </c>
      <c r="F780" s="46">
        <v>3175962.9999999972</v>
      </c>
      <c r="G780" s="46">
        <v>0</v>
      </c>
      <c r="H780" s="46">
        <v>0</v>
      </c>
      <c r="I780" s="46">
        <v>0</v>
      </c>
      <c r="J780" s="46">
        <v>0</v>
      </c>
      <c r="K780" s="46">
        <v>0</v>
      </c>
      <c r="L780" s="46">
        <v>0</v>
      </c>
      <c r="M780" s="46">
        <v>0</v>
      </c>
      <c r="N780" s="46">
        <v>0</v>
      </c>
      <c r="O780" s="46">
        <v>0</v>
      </c>
      <c r="P780" s="46">
        <v>0</v>
      </c>
      <c r="Q780" s="46">
        <v>0</v>
      </c>
      <c r="R780" s="46">
        <v>0</v>
      </c>
      <c r="S780" s="46">
        <v>0</v>
      </c>
      <c r="T780" s="46">
        <v>0</v>
      </c>
      <c r="U780" s="46">
        <v>0</v>
      </c>
      <c r="V780" s="46">
        <v>0</v>
      </c>
      <c r="W780" s="46">
        <v>0</v>
      </c>
      <c r="X780" s="46">
        <v>0</v>
      </c>
      <c r="Y780" s="46">
        <v>0</v>
      </c>
      <c r="Z780" s="46">
        <v>0</v>
      </c>
      <c r="AA780" s="46">
        <v>0</v>
      </c>
      <c r="AB780" s="46">
        <v>0</v>
      </c>
      <c r="AC780" s="46">
        <v>0</v>
      </c>
      <c r="AD780" s="46">
        <v>0</v>
      </c>
      <c r="AE780" s="46">
        <v>0</v>
      </c>
      <c r="AF780" s="46">
        <v>0</v>
      </c>
      <c r="AG780" s="46">
        <v>0</v>
      </c>
      <c r="AH780" s="46">
        <v>0</v>
      </c>
      <c r="AI780" s="46">
        <v>0</v>
      </c>
      <c r="AJ780" s="46">
        <v>0</v>
      </c>
      <c r="AK780" s="47">
        <v>187485309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</row>
    <row r="781" spans="1:71" x14ac:dyDescent="0.25">
      <c r="A781" s="1" t="s">
        <v>1910</v>
      </c>
      <c r="B781" s="2" t="s">
        <v>825</v>
      </c>
      <c r="C781" s="46">
        <v>0</v>
      </c>
      <c r="D781" s="46">
        <v>193937084</v>
      </c>
      <c r="E781" s="46">
        <v>0</v>
      </c>
      <c r="F781" s="46">
        <v>3300587.9999999967</v>
      </c>
      <c r="G781" s="46">
        <v>0</v>
      </c>
      <c r="H781" s="46">
        <v>0</v>
      </c>
      <c r="I781" s="46">
        <v>0</v>
      </c>
      <c r="J781" s="46">
        <v>0</v>
      </c>
      <c r="K781" s="46">
        <v>0</v>
      </c>
      <c r="L781" s="46">
        <v>0</v>
      </c>
      <c r="M781" s="46">
        <v>0</v>
      </c>
      <c r="N781" s="46">
        <v>0</v>
      </c>
      <c r="O781" s="46">
        <v>0</v>
      </c>
      <c r="P781" s="46">
        <v>0</v>
      </c>
      <c r="Q781" s="46">
        <v>0</v>
      </c>
      <c r="R781" s="46">
        <v>0</v>
      </c>
      <c r="S781" s="46">
        <v>0</v>
      </c>
      <c r="T781" s="46">
        <v>0</v>
      </c>
      <c r="U781" s="46">
        <v>0</v>
      </c>
      <c r="V781" s="46">
        <v>0</v>
      </c>
      <c r="W781" s="46">
        <v>0</v>
      </c>
      <c r="X781" s="46">
        <v>0</v>
      </c>
      <c r="Y781" s="46">
        <v>0</v>
      </c>
      <c r="Z781" s="46">
        <v>0</v>
      </c>
      <c r="AA781" s="46">
        <v>0</v>
      </c>
      <c r="AB781" s="46">
        <v>0</v>
      </c>
      <c r="AC781" s="46">
        <v>0</v>
      </c>
      <c r="AD781" s="46">
        <v>0</v>
      </c>
      <c r="AE781" s="46">
        <v>0</v>
      </c>
      <c r="AF781" s="46">
        <v>0</v>
      </c>
      <c r="AG781" s="46">
        <v>0</v>
      </c>
      <c r="AH781" s="46">
        <v>0</v>
      </c>
      <c r="AI781" s="46">
        <v>0</v>
      </c>
      <c r="AJ781" s="46">
        <v>0</v>
      </c>
      <c r="AK781" s="47">
        <v>197237672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</row>
    <row r="782" spans="1:71" x14ac:dyDescent="0.25">
      <c r="A782" s="1" t="s">
        <v>1911</v>
      </c>
      <c r="B782" s="2" t="s">
        <v>826</v>
      </c>
      <c r="C782" s="46">
        <v>0</v>
      </c>
      <c r="D782" s="46">
        <v>136122152</v>
      </c>
      <c r="E782" s="46">
        <v>0</v>
      </c>
      <c r="F782" s="46">
        <v>2137501</v>
      </c>
      <c r="G782" s="46">
        <v>0</v>
      </c>
      <c r="H782" s="46">
        <v>0</v>
      </c>
      <c r="I782" s="46">
        <v>0</v>
      </c>
      <c r="J782" s="46">
        <v>0</v>
      </c>
      <c r="K782" s="46">
        <v>0</v>
      </c>
      <c r="L782" s="46">
        <v>0</v>
      </c>
      <c r="M782" s="46">
        <v>0</v>
      </c>
      <c r="N782" s="46">
        <v>0</v>
      </c>
      <c r="O782" s="46">
        <v>0</v>
      </c>
      <c r="P782" s="46">
        <v>0</v>
      </c>
      <c r="Q782" s="46">
        <v>0</v>
      </c>
      <c r="R782" s="46">
        <v>0</v>
      </c>
      <c r="S782" s="46">
        <v>0</v>
      </c>
      <c r="T782" s="46">
        <v>0</v>
      </c>
      <c r="U782" s="46">
        <v>0</v>
      </c>
      <c r="V782" s="46">
        <v>0</v>
      </c>
      <c r="W782" s="46">
        <v>0</v>
      </c>
      <c r="X782" s="46">
        <v>0</v>
      </c>
      <c r="Y782" s="46">
        <v>0</v>
      </c>
      <c r="Z782" s="46">
        <v>0</v>
      </c>
      <c r="AA782" s="46">
        <v>0</v>
      </c>
      <c r="AB782" s="46">
        <v>0</v>
      </c>
      <c r="AC782" s="46">
        <v>0</v>
      </c>
      <c r="AD782" s="46">
        <v>0</v>
      </c>
      <c r="AE782" s="46">
        <v>0</v>
      </c>
      <c r="AF782" s="46">
        <v>0</v>
      </c>
      <c r="AG782" s="46">
        <v>0</v>
      </c>
      <c r="AH782" s="46">
        <v>0</v>
      </c>
      <c r="AI782" s="46">
        <v>0</v>
      </c>
      <c r="AJ782" s="46">
        <v>0</v>
      </c>
      <c r="AK782" s="47">
        <v>138259653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</row>
    <row r="783" spans="1:71" x14ac:dyDescent="0.25">
      <c r="A783" s="1" t="s">
        <v>1912</v>
      </c>
      <c r="B783" s="2" t="s">
        <v>827</v>
      </c>
      <c r="C783" s="46">
        <v>0</v>
      </c>
      <c r="D783" s="46">
        <v>341505816</v>
      </c>
      <c r="E783" s="46">
        <v>0</v>
      </c>
      <c r="F783" s="46">
        <v>5464720.0000000019</v>
      </c>
      <c r="G783" s="46">
        <v>0</v>
      </c>
      <c r="H783" s="46">
        <v>0</v>
      </c>
      <c r="I783" s="46">
        <v>0</v>
      </c>
      <c r="J783" s="46">
        <v>0</v>
      </c>
      <c r="K783" s="46">
        <v>0</v>
      </c>
      <c r="L783" s="46">
        <v>0</v>
      </c>
      <c r="M783" s="46">
        <v>0</v>
      </c>
      <c r="N783" s="46">
        <v>0</v>
      </c>
      <c r="O783" s="46">
        <v>0</v>
      </c>
      <c r="P783" s="46">
        <v>0</v>
      </c>
      <c r="Q783" s="46">
        <v>0</v>
      </c>
      <c r="R783" s="46">
        <v>0</v>
      </c>
      <c r="S783" s="46">
        <v>0</v>
      </c>
      <c r="T783" s="46">
        <v>0</v>
      </c>
      <c r="U783" s="46">
        <v>0</v>
      </c>
      <c r="V783" s="46">
        <v>0</v>
      </c>
      <c r="W783" s="46">
        <v>0</v>
      </c>
      <c r="X783" s="46">
        <v>0</v>
      </c>
      <c r="Y783" s="46">
        <v>0</v>
      </c>
      <c r="Z783" s="46">
        <v>0</v>
      </c>
      <c r="AA783" s="46">
        <v>0</v>
      </c>
      <c r="AB783" s="46">
        <v>0</v>
      </c>
      <c r="AC783" s="46">
        <v>0</v>
      </c>
      <c r="AD783" s="46">
        <v>0</v>
      </c>
      <c r="AE783" s="46">
        <v>0</v>
      </c>
      <c r="AF783" s="46">
        <v>0</v>
      </c>
      <c r="AG783" s="46">
        <v>0</v>
      </c>
      <c r="AH783" s="46">
        <v>0</v>
      </c>
      <c r="AI783" s="46">
        <v>0</v>
      </c>
      <c r="AJ783" s="46">
        <v>0</v>
      </c>
      <c r="AK783" s="47">
        <v>346970536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</row>
    <row r="784" spans="1:71" x14ac:dyDescent="0.25">
      <c r="A784" s="1" t="s">
        <v>1913</v>
      </c>
      <c r="B784" s="2" t="s">
        <v>828</v>
      </c>
      <c r="C784" s="46">
        <v>0</v>
      </c>
      <c r="D784" s="46">
        <v>199102596</v>
      </c>
      <c r="E784" s="46">
        <v>0</v>
      </c>
      <c r="F784" s="46">
        <v>3247174.0000000047</v>
      </c>
      <c r="G784" s="46">
        <v>0</v>
      </c>
      <c r="H784" s="46">
        <v>0</v>
      </c>
      <c r="I784" s="46">
        <v>0</v>
      </c>
      <c r="J784" s="46">
        <v>0</v>
      </c>
      <c r="K784" s="46">
        <v>0</v>
      </c>
      <c r="L784" s="46">
        <v>0</v>
      </c>
      <c r="M784" s="46">
        <v>0</v>
      </c>
      <c r="N784" s="46">
        <v>0</v>
      </c>
      <c r="O784" s="46">
        <v>0</v>
      </c>
      <c r="P784" s="46">
        <v>0</v>
      </c>
      <c r="Q784" s="46">
        <v>0</v>
      </c>
      <c r="R784" s="46">
        <v>0</v>
      </c>
      <c r="S784" s="46">
        <v>0</v>
      </c>
      <c r="T784" s="46">
        <v>0</v>
      </c>
      <c r="U784" s="46">
        <v>0</v>
      </c>
      <c r="V784" s="46">
        <v>0</v>
      </c>
      <c r="W784" s="46">
        <v>0</v>
      </c>
      <c r="X784" s="46">
        <v>0</v>
      </c>
      <c r="Y784" s="46">
        <v>0</v>
      </c>
      <c r="Z784" s="46">
        <v>0</v>
      </c>
      <c r="AA784" s="46">
        <v>0</v>
      </c>
      <c r="AB784" s="46">
        <v>0</v>
      </c>
      <c r="AC784" s="46">
        <v>0</v>
      </c>
      <c r="AD784" s="46">
        <v>0</v>
      </c>
      <c r="AE784" s="46">
        <v>0</v>
      </c>
      <c r="AF784" s="46">
        <v>0</v>
      </c>
      <c r="AG784" s="46">
        <v>0</v>
      </c>
      <c r="AH784" s="46">
        <v>0</v>
      </c>
      <c r="AI784" s="46">
        <v>0</v>
      </c>
      <c r="AJ784" s="46">
        <v>0</v>
      </c>
      <c r="AK784" s="47">
        <v>202349770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</row>
    <row r="785" spans="1:71" x14ac:dyDescent="0.25">
      <c r="A785" s="1" t="s">
        <v>1914</v>
      </c>
      <c r="B785" s="2" t="s">
        <v>829</v>
      </c>
      <c r="C785" s="46">
        <v>0</v>
      </c>
      <c r="D785" s="46">
        <v>3485289724</v>
      </c>
      <c r="E785" s="46">
        <v>0</v>
      </c>
      <c r="F785" s="46">
        <v>72559914.000000045</v>
      </c>
      <c r="G785" s="46">
        <v>0</v>
      </c>
      <c r="H785" s="46">
        <v>0</v>
      </c>
      <c r="I785" s="46">
        <v>0</v>
      </c>
      <c r="J785" s="46">
        <v>0</v>
      </c>
      <c r="K785" s="46">
        <v>0</v>
      </c>
      <c r="L785" s="46">
        <v>0</v>
      </c>
      <c r="M785" s="46">
        <v>0</v>
      </c>
      <c r="N785" s="46">
        <v>0</v>
      </c>
      <c r="O785" s="46">
        <v>0</v>
      </c>
      <c r="P785" s="46">
        <v>0</v>
      </c>
      <c r="Q785" s="46">
        <v>0</v>
      </c>
      <c r="R785" s="46">
        <v>0</v>
      </c>
      <c r="S785" s="46">
        <v>0</v>
      </c>
      <c r="T785" s="46">
        <v>0</v>
      </c>
      <c r="U785" s="46">
        <v>0</v>
      </c>
      <c r="V785" s="46">
        <v>0</v>
      </c>
      <c r="W785" s="46">
        <v>0</v>
      </c>
      <c r="X785" s="46">
        <v>0</v>
      </c>
      <c r="Y785" s="46">
        <v>0</v>
      </c>
      <c r="Z785" s="46">
        <v>0</v>
      </c>
      <c r="AA785" s="46">
        <v>0</v>
      </c>
      <c r="AB785" s="46">
        <v>0</v>
      </c>
      <c r="AC785" s="46">
        <v>0</v>
      </c>
      <c r="AD785" s="46">
        <v>0</v>
      </c>
      <c r="AE785" s="46">
        <v>0</v>
      </c>
      <c r="AF785" s="46">
        <v>0</v>
      </c>
      <c r="AG785" s="46">
        <v>0</v>
      </c>
      <c r="AH785" s="46">
        <v>0</v>
      </c>
      <c r="AI785" s="46">
        <v>0</v>
      </c>
      <c r="AJ785" s="46">
        <v>62172044.000000007</v>
      </c>
      <c r="AK785" s="47">
        <v>3620021682.0000005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</row>
    <row r="786" spans="1:71" x14ac:dyDescent="0.25">
      <c r="A786" s="1" t="s">
        <v>1915</v>
      </c>
      <c r="B786" s="2" t="s">
        <v>830</v>
      </c>
      <c r="C786" s="46">
        <v>0</v>
      </c>
      <c r="D786" s="46">
        <v>910900438</v>
      </c>
      <c r="E786" s="46">
        <v>0</v>
      </c>
      <c r="F786" s="46">
        <v>29098935.999999963</v>
      </c>
      <c r="G786" s="46">
        <v>0</v>
      </c>
      <c r="H786" s="46">
        <v>0</v>
      </c>
      <c r="I786" s="46">
        <v>0</v>
      </c>
      <c r="J786" s="46">
        <v>0</v>
      </c>
      <c r="K786" s="46">
        <v>0</v>
      </c>
      <c r="L786" s="46">
        <v>0</v>
      </c>
      <c r="M786" s="46">
        <v>0</v>
      </c>
      <c r="N786" s="46">
        <v>0</v>
      </c>
      <c r="O786" s="46">
        <v>0</v>
      </c>
      <c r="P786" s="46">
        <v>0</v>
      </c>
      <c r="Q786" s="46">
        <v>0</v>
      </c>
      <c r="R786" s="46">
        <v>0</v>
      </c>
      <c r="S786" s="46">
        <v>0</v>
      </c>
      <c r="T786" s="46">
        <v>0</v>
      </c>
      <c r="U786" s="46">
        <v>0</v>
      </c>
      <c r="V786" s="46">
        <v>0</v>
      </c>
      <c r="W786" s="46">
        <v>0</v>
      </c>
      <c r="X786" s="46">
        <v>0</v>
      </c>
      <c r="Y786" s="46">
        <v>0</v>
      </c>
      <c r="Z786" s="46">
        <v>0</v>
      </c>
      <c r="AA786" s="46">
        <v>0</v>
      </c>
      <c r="AB786" s="46">
        <v>0</v>
      </c>
      <c r="AC786" s="46">
        <v>0</v>
      </c>
      <c r="AD786" s="46">
        <v>0</v>
      </c>
      <c r="AE786" s="46">
        <v>0</v>
      </c>
      <c r="AF786" s="46">
        <v>0</v>
      </c>
      <c r="AG786" s="46">
        <v>0</v>
      </c>
      <c r="AH786" s="46">
        <v>0</v>
      </c>
      <c r="AI786" s="46">
        <v>0</v>
      </c>
      <c r="AJ786" s="46">
        <v>0</v>
      </c>
      <c r="AK786" s="47">
        <v>939999374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</row>
    <row r="787" spans="1:71" x14ac:dyDescent="0.25">
      <c r="A787" s="1" t="s">
        <v>1916</v>
      </c>
      <c r="B787" s="2" t="s">
        <v>831</v>
      </c>
      <c r="C787" s="46">
        <v>0</v>
      </c>
      <c r="D787" s="46">
        <v>203395063</v>
      </c>
      <c r="E787" s="46">
        <v>0</v>
      </c>
      <c r="F787" s="46">
        <v>3354024.9999999958</v>
      </c>
      <c r="G787" s="46">
        <v>0</v>
      </c>
      <c r="H787" s="46">
        <v>0</v>
      </c>
      <c r="I787" s="46">
        <v>0</v>
      </c>
      <c r="J787" s="46">
        <v>0</v>
      </c>
      <c r="K787" s="46">
        <v>0</v>
      </c>
      <c r="L787" s="46">
        <v>0</v>
      </c>
      <c r="M787" s="46">
        <v>0</v>
      </c>
      <c r="N787" s="46">
        <v>0</v>
      </c>
      <c r="O787" s="46">
        <v>0</v>
      </c>
      <c r="P787" s="46">
        <v>0</v>
      </c>
      <c r="Q787" s="46">
        <v>0</v>
      </c>
      <c r="R787" s="46">
        <v>0</v>
      </c>
      <c r="S787" s="46">
        <v>0</v>
      </c>
      <c r="T787" s="46">
        <v>0</v>
      </c>
      <c r="U787" s="46">
        <v>0</v>
      </c>
      <c r="V787" s="46">
        <v>0</v>
      </c>
      <c r="W787" s="46">
        <v>0</v>
      </c>
      <c r="X787" s="46">
        <v>0</v>
      </c>
      <c r="Y787" s="46">
        <v>0</v>
      </c>
      <c r="Z787" s="46">
        <v>0</v>
      </c>
      <c r="AA787" s="46">
        <v>0</v>
      </c>
      <c r="AB787" s="46">
        <v>0</v>
      </c>
      <c r="AC787" s="46">
        <v>0</v>
      </c>
      <c r="AD787" s="46">
        <v>0</v>
      </c>
      <c r="AE787" s="46">
        <v>0</v>
      </c>
      <c r="AF787" s="46">
        <v>0</v>
      </c>
      <c r="AG787" s="46">
        <v>0</v>
      </c>
      <c r="AH787" s="46">
        <v>0</v>
      </c>
      <c r="AI787" s="46">
        <v>0</v>
      </c>
      <c r="AJ787" s="46">
        <v>0</v>
      </c>
      <c r="AK787" s="47">
        <v>206749087.99999997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</row>
    <row r="788" spans="1:71" x14ac:dyDescent="0.25">
      <c r="A788" s="1" t="s">
        <v>1917</v>
      </c>
      <c r="B788" s="2" t="s">
        <v>833</v>
      </c>
      <c r="C788" s="46">
        <v>0</v>
      </c>
      <c r="D788" s="46">
        <v>10497872299.999998</v>
      </c>
      <c r="E788" s="46">
        <v>0</v>
      </c>
      <c r="F788" s="46">
        <v>382941565.99999982</v>
      </c>
      <c r="G788" s="46">
        <v>0</v>
      </c>
      <c r="H788" s="46">
        <v>0</v>
      </c>
      <c r="I788" s="46">
        <v>0</v>
      </c>
      <c r="J788" s="46">
        <v>0</v>
      </c>
      <c r="K788" s="46">
        <v>0</v>
      </c>
      <c r="L788" s="46">
        <v>0</v>
      </c>
      <c r="M788" s="46">
        <v>0</v>
      </c>
      <c r="N788" s="46">
        <v>0</v>
      </c>
      <c r="O788" s="46">
        <v>0</v>
      </c>
      <c r="P788" s="46">
        <v>0</v>
      </c>
      <c r="Q788" s="46">
        <v>0</v>
      </c>
      <c r="R788" s="46">
        <v>0</v>
      </c>
      <c r="S788" s="46">
        <v>0</v>
      </c>
      <c r="T788" s="46">
        <v>0</v>
      </c>
      <c r="U788" s="46">
        <v>0</v>
      </c>
      <c r="V788" s="46">
        <v>0</v>
      </c>
      <c r="W788" s="46">
        <v>0</v>
      </c>
      <c r="X788" s="46">
        <v>0</v>
      </c>
      <c r="Y788" s="46">
        <v>0</v>
      </c>
      <c r="Z788" s="46">
        <v>0</v>
      </c>
      <c r="AA788" s="46">
        <v>0</v>
      </c>
      <c r="AB788" s="46">
        <v>0</v>
      </c>
      <c r="AC788" s="46">
        <v>0</v>
      </c>
      <c r="AD788" s="46">
        <v>0</v>
      </c>
      <c r="AE788" s="46">
        <v>0</v>
      </c>
      <c r="AF788" s="46">
        <v>0</v>
      </c>
      <c r="AG788" s="46">
        <v>0</v>
      </c>
      <c r="AH788" s="46">
        <v>0</v>
      </c>
      <c r="AI788" s="46">
        <v>0</v>
      </c>
      <c r="AJ788" s="46">
        <v>0</v>
      </c>
      <c r="AK788" s="47">
        <v>10880813866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</row>
    <row r="789" spans="1:71" x14ac:dyDescent="0.25">
      <c r="A789" s="1" t="s">
        <v>1918</v>
      </c>
      <c r="B789" s="2" t="s">
        <v>834</v>
      </c>
      <c r="C789" s="46">
        <v>0</v>
      </c>
      <c r="D789" s="46">
        <v>671856067</v>
      </c>
      <c r="E789" s="46">
        <v>0</v>
      </c>
      <c r="F789" s="46">
        <v>10916304.999999993</v>
      </c>
      <c r="G789" s="46">
        <v>0</v>
      </c>
      <c r="H789" s="46">
        <v>0</v>
      </c>
      <c r="I789" s="46">
        <v>0</v>
      </c>
      <c r="J789" s="46">
        <v>0</v>
      </c>
      <c r="K789" s="46">
        <v>0</v>
      </c>
      <c r="L789" s="46">
        <v>0</v>
      </c>
      <c r="M789" s="46">
        <v>0</v>
      </c>
      <c r="N789" s="46">
        <v>0</v>
      </c>
      <c r="O789" s="46">
        <v>0</v>
      </c>
      <c r="P789" s="46">
        <v>0</v>
      </c>
      <c r="Q789" s="46">
        <v>0</v>
      </c>
      <c r="R789" s="46">
        <v>0</v>
      </c>
      <c r="S789" s="46">
        <v>0</v>
      </c>
      <c r="T789" s="46">
        <v>0</v>
      </c>
      <c r="U789" s="46">
        <v>0</v>
      </c>
      <c r="V789" s="46">
        <v>0</v>
      </c>
      <c r="W789" s="46">
        <v>0</v>
      </c>
      <c r="X789" s="46">
        <v>0</v>
      </c>
      <c r="Y789" s="46">
        <v>0</v>
      </c>
      <c r="Z789" s="46">
        <v>0</v>
      </c>
      <c r="AA789" s="46">
        <v>0</v>
      </c>
      <c r="AB789" s="46">
        <v>0</v>
      </c>
      <c r="AC789" s="46">
        <v>0</v>
      </c>
      <c r="AD789" s="46">
        <v>0</v>
      </c>
      <c r="AE789" s="46">
        <v>0</v>
      </c>
      <c r="AF789" s="46">
        <v>0</v>
      </c>
      <c r="AG789" s="46">
        <v>0</v>
      </c>
      <c r="AH789" s="46">
        <v>0</v>
      </c>
      <c r="AI789" s="46">
        <v>0</v>
      </c>
      <c r="AJ789" s="46">
        <v>0</v>
      </c>
      <c r="AK789" s="47">
        <v>682772372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</row>
    <row r="790" spans="1:71" x14ac:dyDescent="0.25">
      <c r="A790" s="1" t="s">
        <v>1919</v>
      </c>
      <c r="B790" s="2" t="s">
        <v>835</v>
      </c>
      <c r="C790" s="46">
        <v>0</v>
      </c>
      <c r="D790" s="46">
        <v>179289341</v>
      </c>
      <c r="E790" s="46">
        <v>0</v>
      </c>
      <c r="F790" s="46">
        <v>2882226.9999999925</v>
      </c>
      <c r="G790" s="46">
        <v>0</v>
      </c>
      <c r="H790" s="46">
        <v>0</v>
      </c>
      <c r="I790" s="46">
        <v>0</v>
      </c>
      <c r="J790" s="46">
        <v>0</v>
      </c>
      <c r="K790" s="46">
        <v>0</v>
      </c>
      <c r="L790" s="46">
        <v>0</v>
      </c>
      <c r="M790" s="46">
        <v>0</v>
      </c>
      <c r="N790" s="46">
        <v>0</v>
      </c>
      <c r="O790" s="46">
        <v>0</v>
      </c>
      <c r="P790" s="46">
        <v>0</v>
      </c>
      <c r="Q790" s="46">
        <v>0</v>
      </c>
      <c r="R790" s="46">
        <v>0</v>
      </c>
      <c r="S790" s="46">
        <v>0</v>
      </c>
      <c r="T790" s="46">
        <v>0</v>
      </c>
      <c r="U790" s="46">
        <v>0</v>
      </c>
      <c r="V790" s="46">
        <v>0</v>
      </c>
      <c r="W790" s="46">
        <v>0</v>
      </c>
      <c r="X790" s="46">
        <v>0</v>
      </c>
      <c r="Y790" s="46">
        <v>0</v>
      </c>
      <c r="Z790" s="46">
        <v>0</v>
      </c>
      <c r="AA790" s="46">
        <v>0</v>
      </c>
      <c r="AB790" s="46">
        <v>0</v>
      </c>
      <c r="AC790" s="46">
        <v>0</v>
      </c>
      <c r="AD790" s="46">
        <v>0</v>
      </c>
      <c r="AE790" s="46">
        <v>0</v>
      </c>
      <c r="AF790" s="46">
        <v>0</v>
      </c>
      <c r="AG790" s="46">
        <v>0</v>
      </c>
      <c r="AH790" s="46">
        <v>0</v>
      </c>
      <c r="AI790" s="46">
        <v>0</v>
      </c>
      <c r="AJ790" s="46">
        <v>0</v>
      </c>
      <c r="AK790" s="47">
        <v>182171567.99999997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</row>
    <row r="791" spans="1:71" x14ac:dyDescent="0.25">
      <c r="A791" s="1" t="s">
        <v>1920</v>
      </c>
      <c r="B791" s="2" t="s">
        <v>836</v>
      </c>
      <c r="C791" s="46">
        <v>0</v>
      </c>
      <c r="D791" s="46">
        <v>110634110</v>
      </c>
      <c r="E791" s="46">
        <v>0</v>
      </c>
      <c r="F791" s="46">
        <v>4266801.0000000037</v>
      </c>
      <c r="G791" s="46">
        <v>0</v>
      </c>
      <c r="H791" s="46">
        <v>0</v>
      </c>
      <c r="I791" s="46">
        <v>0</v>
      </c>
      <c r="J791" s="46">
        <v>0</v>
      </c>
      <c r="K791" s="46">
        <v>0</v>
      </c>
      <c r="L791" s="46">
        <v>0</v>
      </c>
      <c r="M791" s="46">
        <v>0</v>
      </c>
      <c r="N791" s="46">
        <v>0</v>
      </c>
      <c r="O791" s="46">
        <v>0</v>
      </c>
      <c r="P791" s="46">
        <v>0</v>
      </c>
      <c r="Q791" s="46">
        <v>0</v>
      </c>
      <c r="R791" s="46">
        <v>0</v>
      </c>
      <c r="S791" s="46">
        <v>0</v>
      </c>
      <c r="T791" s="46">
        <v>0</v>
      </c>
      <c r="U791" s="46">
        <v>0</v>
      </c>
      <c r="V791" s="46">
        <v>0</v>
      </c>
      <c r="W791" s="46">
        <v>0</v>
      </c>
      <c r="X791" s="46">
        <v>0</v>
      </c>
      <c r="Y791" s="46">
        <v>0</v>
      </c>
      <c r="Z791" s="46">
        <v>0</v>
      </c>
      <c r="AA791" s="46">
        <v>0</v>
      </c>
      <c r="AB791" s="46">
        <v>0</v>
      </c>
      <c r="AC791" s="46">
        <v>0</v>
      </c>
      <c r="AD791" s="46">
        <v>0</v>
      </c>
      <c r="AE791" s="46">
        <v>0</v>
      </c>
      <c r="AF791" s="46">
        <v>0</v>
      </c>
      <c r="AG791" s="46">
        <v>0</v>
      </c>
      <c r="AH791" s="46">
        <v>0</v>
      </c>
      <c r="AI791" s="46">
        <v>0</v>
      </c>
      <c r="AJ791" s="46">
        <v>0</v>
      </c>
      <c r="AK791" s="47">
        <v>114900911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</row>
    <row r="792" spans="1:71" x14ac:dyDescent="0.25">
      <c r="A792" s="1" t="s">
        <v>1921</v>
      </c>
      <c r="B792" s="2" t="s">
        <v>837</v>
      </c>
      <c r="C792" s="46">
        <v>0</v>
      </c>
      <c r="D792" s="46">
        <v>103479997</v>
      </c>
      <c r="E792" s="46">
        <v>0</v>
      </c>
      <c r="F792" s="46">
        <v>1663340.0000000033</v>
      </c>
      <c r="G792" s="46">
        <v>0</v>
      </c>
      <c r="H792" s="46">
        <v>0</v>
      </c>
      <c r="I792" s="46">
        <v>0</v>
      </c>
      <c r="J792" s="46">
        <v>0</v>
      </c>
      <c r="K792" s="46">
        <v>0</v>
      </c>
      <c r="L792" s="46">
        <v>0</v>
      </c>
      <c r="M792" s="46">
        <v>0</v>
      </c>
      <c r="N792" s="46">
        <v>0</v>
      </c>
      <c r="O792" s="46">
        <v>0</v>
      </c>
      <c r="P792" s="46">
        <v>0</v>
      </c>
      <c r="Q792" s="46">
        <v>0</v>
      </c>
      <c r="R792" s="46">
        <v>0</v>
      </c>
      <c r="S792" s="46">
        <v>0</v>
      </c>
      <c r="T792" s="46">
        <v>0</v>
      </c>
      <c r="U792" s="46">
        <v>0</v>
      </c>
      <c r="V792" s="46">
        <v>0</v>
      </c>
      <c r="W792" s="46">
        <v>0</v>
      </c>
      <c r="X792" s="46">
        <v>0</v>
      </c>
      <c r="Y792" s="46">
        <v>0</v>
      </c>
      <c r="Z792" s="46">
        <v>0</v>
      </c>
      <c r="AA792" s="46">
        <v>0</v>
      </c>
      <c r="AB792" s="46">
        <v>0</v>
      </c>
      <c r="AC792" s="46">
        <v>0</v>
      </c>
      <c r="AD792" s="46">
        <v>0</v>
      </c>
      <c r="AE792" s="46">
        <v>0</v>
      </c>
      <c r="AF792" s="46">
        <v>0</v>
      </c>
      <c r="AG792" s="46">
        <v>0</v>
      </c>
      <c r="AH792" s="46">
        <v>0</v>
      </c>
      <c r="AI792" s="46">
        <v>0</v>
      </c>
      <c r="AJ792" s="46">
        <v>0</v>
      </c>
      <c r="AK792" s="47">
        <v>105143337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</row>
    <row r="793" spans="1:71" x14ac:dyDescent="0.25">
      <c r="A793" s="1" t="s">
        <v>1922</v>
      </c>
      <c r="B793" s="2" t="s">
        <v>838</v>
      </c>
      <c r="C793" s="46">
        <v>0</v>
      </c>
      <c r="D793" s="46">
        <v>57087395</v>
      </c>
      <c r="E793" s="46">
        <v>0</v>
      </c>
      <c r="F793" s="46">
        <v>908710.00000000047</v>
      </c>
      <c r="G793" s="46">
        <v>0</v>
      </c>
      <c r="H793" s="46">
        <v>0</v>
      </c>
      <c r="I793" s="46">
        <v>0</v>
      </c>
      <c r="J793" s="46">
        <v>0</v>
      </c>
      <c r="K793" s="46">
        <v>0</v>
      </c>
      <c r="L793" s="46">
        <v>0</v>
      </c>
      <c r="M793" s="46">
        <v>0</v>
      </c>
      <c r="N793" s="46">
        <v>0</v>
      </c>
      <c r="O793" s="46">
        <v>0</v>
      </c>
      <c r="P793" s="46">
        <v>0</v>
      </c>
      <c r="Q793" s="46">
        <v>0</v>
      </c>
      <c r="R793" s="46">
        <v>0</v>
      </c>
      <c r="S793" s="46">
        <v>0</v>
      </c>
      <c r="T793" s="46">
        <v>0</v>
      </c>
      <c r="U793" s="46">
        <v>0</v>
      </c>
      <c r="V793" s="46">
        <v>0</v>
      </c>
      <c r="W793" s="46">
        <v>0</v>
      </c>
      <c r="X793" s="46">
        <v>0</v>
      </c>
      <c r="Y793" s="46">
        <v>0</v>
      </c>
      <c r="Z793" s="46">
        <v>0</v>
      </c>
      <c r="AA793" s="46">
        <v>0</v>
      </c>
      <c r="AB793" s="46">
        <v>0</v>
      </c>
      <c r="AC793" s="46">
        <v>0</v>
      </c>
      <c r="AD793" s="46">
        <v>0</v>
      </c>
      <c r="AE793" s="46">
        <v>0</v>
      </c>
      <c r="AF793" s="46">
        <v>0</v>
      </c>
      <c r="AG793" s="46">
        <v>0</v>
      </c>
      <c r="AH793" s="46">
        <v>0</v>
      </c>
      <c r="AI793" s="46">
        <v>0</v>
      </c>
      <c r="AJ793" s="46">
        <v>0</v>
      </c>
      <c r="AK793" s="47">
        <v>57996105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</row>
    <row r="794" spans="1:71" x14ac:dyDescent="0.25">
      <c r="A794" s="1" t="s">
        <v>1923</v>
      </c>
      <c r="B794" s="2" t="s">
        <v>839</v>
      </c>
      <c r="C794" s="46">
        <v>0</v>
      </c>
      <c r="D794" s="46">
        <v>162386234</v>
      </c>
      <c r="E794" s="46">
        <v>0</v>
      </c>
      <c r="F794" s="46">
        <v>2674025.9999999967</v>
      </c>
      <c r="G794" s="46">
        <v>0</v>
      </c>
      <c r="H794" s="46">
        <v>0</v>
      </c>
      <c r="I794" s="46">
        <v>0</v>
      </c>
      <c r="J794" s="46">
        <v>0</v>
      </c>
      <c r="K794" s="46">
        <v>0</v>
      </c>
      <c r="L794" s="46">
        <v>0</v>
      </c>
      <c r="M794" s="46">
        <v>0</v>
      </c>
      <c r="N794" s="46">
        <v>0</v>
      </c>
      <c r="O794" s="46">
        <v>0</v>
      </c>
      <c r="P794" s="46">
        <v>0</v>
      </c>
      <c r="Q794" s="46">
        <v>0</v>
      </c>
      <c r="R794" s="46">
        <v>0</v>
      </c>
      <c r="S794" s="46">
        <v>0</v>
      </c>
      <c r="T794" s="46">
        <v>0</v>
      </c>
      <c r="U794" s="46">
        <v>0</v>
      </c>
      <c r="V794" s="46">
        <v>0</v>
      </c>
      <c r="W794" s="46">
        <v>0</v>
      </c>
      <c r="X794" s="46">
        <v>0</v>
      </c>
      <c r="Y794" s="46">
        <v>0</v>
      </c>
      <c r="Z794" s="46">
        <v>0</v>
      </c>
      <c r="AA794" s="46">
        <v>0</v>
      </c>
      <c r="AB794" s="46">
        <v>0</v>
      </c>
      <c r="AC794" s="46">
        <v>0</v>
      </c>
      <c r="AD794" s="46">
        <v>0</v>
      </c>
      <c r="AE794" s="46">
        <v>0</v>
      </c>
      <c r="AF794" s="46">
        <v>0</v>
      </c>
      <c r="AG794" s="46">
        <v>0</v>
      </c>
      <c r="AH794" s="46">
        <v>0</v>
      </c>
      <c r="AI794" s="46">
        <v>0</v>
      </c>
      <c r="AJ794" s="46">
        <v>0</v>
      </c>
      <c r="AK794" s="47">
        <v>165060260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</row>
    <row r="795" spans="1:71" x14ac:dyDescent="0.25">
      <c r="A795" s="1" t="s">
        <v>1924</v>
      </c>
      <c r="B795" s="2" t="s">
        <v>840</v>
      </c>
      <c r="C795" s="46">
        <v>0</v>
      </c>
      <c r="D795" s="46">
        <v>237613548</v>
      </c>
      <c r="E795" s="46">
        <v>0</v>
      </c>
      <c r="F795" s="46">
        <v>9499183.9999999963</v>
      </c>
      <c r="G795" s="46">
        <v>0</v>
      </c>
      <c r="H795" s="46">
        <v>0</v>
      </c>
      <c r="I795" s="46">
        <v>0</v>
      </c>
      <c r="J795" s="46">
        <v>0</v>
      </c>
      <c r="K795" s="46">
        <v>0</v>
      </c>
      <c r="L795" s="46">
        <v>0</v>
      </c>
      <c r="M795" s="46">
        <v>0</v>
      </c>
      <c r="N795" s="46">
        <v>0</v>
      </c>
      <c r="O795" s="46">
        <v>0</v>
      </c>
      <c r="P795" s="46">
        <v>0</v>
      </c>
      <c r="Q795" s="46">
        <v>0</v>
      </c>
      <c r="R795" s="46">
        <v>0</v>
      </c>
      <c r="S795" s="46">
        <v>0</v>
      </c>
      <c r="T795" s="46">
        <v>0</v>
      </c>
      <c r="U795" s="46">
        <v>0</v>
      </c>
      <c r="V795" s="46">
        <v>0</v>
      </c>
      <c r="W795" s="46">
        <v>0</v>
      </c>
      <c r="X795" s="46">
        <v>0</v>
      </c>
      <c r="Y795" s="46">
        <v>0</v>
      </c>
      <c r="Z795" s="46">
        <v>0</v>
      </c>
      <c r="AA795" s="46">
        <v>0</v>
      </c>
      <c r="AB795" s="46">
        <v>0</v>
      </c>
      <c r="AC795" s="46">
        <v>0</v>
      </c>
      <c r="AD795" s="46">
        <v>0</v>
      </c>
      <c r="AE795" s="46">
        <v>0</v>
      </c>
      <c r="AF795" s="46">
        <v>0</v>
      </c>
      <c r="AG795" s="46">
        <v>0</v>
      </c>
      <c r="AH795" s="46">
        <v>0</v>
      </c>
      <c r="AI795" s="46">
        <v>0</v>
      </c>
      <c r="AJ795" s="46">
        <v>0</v>
      </c>
      <c r="AK795" s="47">
        <v>247112731.99999997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</row>
    <row r="796" spans="1:71" x14ac:dyDescent="0.25">
      <c r="A796" s="1" t="s">
        <v>1925</v>
      </c>
      <c r="B796" s="2" t="s">
        <v>841</v>
      </c>
      <c r="C796" s="46">
        <v>0</v>
      </c>
      <c r="D796" s="46">
        <v>239868912</v>
      </c>
      <c r="E796" s="46">
        <v>0</v>
      </c>
      <c r="F796" s="46">
        <v>6312007.9999999972</v>
      </c>
      <c r="G796" s="46">
        <v>0</v>
      </c>
      <c r="H796" s="46">
        <v>0</v>
      </c>
      <c r="I796" s="46">
        <v>0</v>
      </c>
      <c r="J796" s="46">
        <v>0</v>
      </c>
      <c r="K796" s="46">
        <v>0</v>
      </c>
      <c r="L796" s="46">
        <v>0</v>
      </c>
      <c r="M796" s="46">
        <v>0</v>
      </c>
      <c r="N796" s="46">
        <v>0</v>
      </c>
      <c r="O796" s="46">
        <v>0</v>
      </c>
      <c r="P796" s="46">
        <v>0</v>
      </c>
      <c r="Q796" s="46">
        <v>0</v>
      </c>
      <c r="R796" s="46">
        <v>0</v>
      </c>
      <c r="S796" s="46">
        <v>0</v>
      </c>
      <c r="T796" s="46">
        <v>0</v>
      </c>
      <c r="U796" s="46">
        <v>0</v>
      </c>
      <c r="V796" s="46">
        <v>0</v>
      </c>
      <c r="W796" s="46">
        <v>0</v>
      </c>
      <c r="X796" s="46">
        <v>0</v>
      </c>
      <c r="Y796" s="46">
        <v>0</v>
      </c>
      <c r="Z796" s="46">
        <v>0</v>
      </c>
      <c r="AA796" s="46">
        <v>0</v>
      </c>
      <c r="AB796" s="46">
        <v>0</v>
      </c>
      <c r="AC796" s="46">
        <v>0</v>
      </c>
      <c r="AD796" s="46">
        <v>0</v>
      </c>
      <c r="AE796" s="46">
        <v>0</v>
      </c>
      <c r="AF796" s="46">
        <v>0</v>
      </c>
      <c r="AG796" s="46">
        <v>0</v>
      </c>
      <c r="AH796" s="46">
        <v>0</v>
      </c>
      <c r="AI796" s="46">
        <v>0</v>
      </c>
      <c r="AJ796" s="46">
        <v>0</v>
      </c>
      <c r="AK796" s="47">
        <v>246180920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</row>
    <row r="797" spans="1:71" x14ac:dyDescent="0.25">
      <c r="A797" s="1" t="s">
        <v>1926</v>
      </c>
      <c r="B797" s="2" t="s">
        <v>842</v>
      </c>
      <c r="C797" s="46">
        <v>0</v>
      </c>
      <c r="D797" s="46">
        <v>387728660</v>
      </c>
      <c r="E797" s="46">
        <v>0</v>
      </c>
      <c r="F797" s="46">
        <v>6251565.9999999991</v>
      </c>
      <c r="G797" s="46">
        <v>0</v>
      </c>
      <c r="H797" s="46">
        <v>0</v>
      </c>
      <c r="I797" s="46">
        <v>0</v>
      </c>
      <c r="J797" s="46">
        <v>0</v>
      </c>
      <c r="K797" s="46">
        <v>0</v>
      </c>
      <c r="L797" s="46">
        <v>0</v>
      </c>
      <c r="M797" s="46">
        <v>0</v>
      </c>
      <c r="N797" s="46">
        <v>0</v>
      </c>
      <c r="O797" s="46">
        <v>0</v>
      </c>
      <c r="P797" s="46">
        <v>0</v>
      </c>
      <c r="Q797" s="46">
        <v>0</v>
      </c>
      <c r="R797" s="46">
        <v>0</v>
      </c>
      <c r="S797" s="46">
        <v>0</v>
      </c>
      <c r="T797" s="46">
        <v>0</v>
      </c>
      <c r="U797" s="46">
        <v>0</v>
      </c>
      <c r="V797" s="46">
        <v>0</v>
      </c>
      <c r="W797" s="46">
        <v>0</v>
      </c>
      <c r="X797" s="46">
        <v>0</v>
      </c>
      <c r="Y797" s="46">
        <v>0</v>
      </c>
      <c r="Z797" s="46">
        <v>0</v>
      </c>
      <c r="AA797" s="46">
        <v>0</v>
      </c>
      <c r="AB797" s="46">
        <v>0</v>
      </c>
      <c r="AC797" s="46">
        <v>0</v>
      </c>
      <c r="AD797" s="46">
        <v>0</v>
      </c>
      <c r="AE797" s="46">
        <v>0</v>
      </c>
      <c r="AF797" s="46">
        <v>0</v>
      </c>
      <c r="AG797" s="46">
        <v>0</v>
      </c>
      <c r="AH797" s="46">
        <v>0</v>
      </c>
      <c r="AI797" s="46">
        <v>0</v>
      </c>
      <c r="AJ797" s="46">
        <v>0</v>
      </c>
      <c r="AK797" s="47">
        <v>393980226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</row>
    <row r="798" spans="1:71" x14ac:dyDescent="0.25">
      <c r="A798" s="1" t="s">
        <v>1927</v>
      </c>
      <c r="B798" s="2" t="s">
        <v>843</v>
      </c>
      <c r="C798" s="46">
        <v>0</v>
      </c>
      <c r="D798" s="46">
        <v>153510284</v>
      </c>
      <c r="E798" s="46">
        <v>0</v>
      </c>
      <c r="F798" s="46">
        <v>2478215.0000000005</v>
      </c>
      <c r="G798" s="46">
        <v>0</v>
      </c>
      <c r="H798" s="46">
        <v>0</v>
      </c>
      <c r="I798" s="46">
        <v>0</v>
      </c>
      <c r="J798" s="46">
        <v>0</v>
      </c>
      <c r="K798" s="46">
        <v>0</v>
      </c>
      <c r="L798" s="46">
        <v>0</v>
      </c>
      <c r="M798" s="46">
        <v>0</v>
      </c>
      <c r="N798" s="46">
        <v>0</v>
      </c>
      <c r="O798" s="46">
        <v>0</v>
      </c>
      <c r="P798" s="46">
        <v>0</v>
      </c>
      <c r="Q798" s="46">
        <v>0</v>
      </c>
      <c r="R798" s="46">
        <v>0</v>
      </c>
      <c r="S798" s="46">
        <v>0</v>
      </c>
      <c r="T798" s="46">
        <v>0</v>
      </c>
      <c r="U798" s="46">
        <v>0</v>
      </c>
      <c r="V798" s="46">
        <v>0</v>
      </c>
      <c r="W798" s="46">
        <v>0</v>
      </c>
      <c r="X798" s="46">
        <v>0</v>
      </c>
      <c r="Y798" s="46">
        <v>0</v>
      </c>
      <c r="Z798" s="46">
        <v>0</v>
      </c>
      <c r="AA798" s="46">
        <v>0</v>
      </c>
      <c r="AB798" s="46">
        <v>0</v>
      </c>
      <c r="AC798" s="46">
        <v>0</v>
      </c>
      <c r="AD798" s="46">
        <v>0</v>
      </c>
      <c r="AE798" s="46">
        <v>0</v>
      </c>
      <c r="AF798" s="46">
        <v>0</v>
      </c>
      <c r="AG798" s="46">
        <v>0</v>
      </c>
      <c r="AH798" s="46">
        <v>0</v>
      </c>
      <c r="AI798" s="46">
        <v>0</v>
      </c>
      <c r="AJ798" s="46">
        <v>0</v>
      </c>
      <c r="AK798" s="47">
        <v>155988499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</row>
    <row r="799" spans="1:71" x14ac:dyDescent="0.25">
      <c r="A799" s="1" t="s">
        <v>1928</v>
      </c>
      <c r="B799" s="2" t="s">
        <v>844</v>
      </c>
      <c r="C799" s="46">
        <v>0</v>
      </c>
      <c r="D799" s="46">
        <v>82187417</v>
      </c>
      <c r="E799" s="46">
        <v>0</v>
      </c>
      <c r="F799" s="46">
        <v>1327182.9999999977</v>
      </c>
      <c r="G799" s="46">
        <v>0</v>
      </c>
      <c r="H799" s="46">
        <v>0</v>
      </c>
      <c r="I799" s="46">
        <v>0</v>
      </c>
      <c r="J799" s="46">
        <v>0</v>
      </c>
      <c r="K799" s="46">
        <v>0</v>
      </c>
      <c r="L799" s="46">
        <v>0</v>
      </c>
      <c r="M799" s="46">
        <v>0</v>
      </c>
      <c r="N799" s="46">
        <v>0</v>
      </c>
      <c r="O799" s="46">
        <v>0</v>
      </c>
      <c r="P799" s="46">
        <v>0</v>
      </c>
      <c r="Q799" s="46">
        <v>0</v>
      </c>
      <c r="R799" s="46">
        <v>0</v>
      </c>
      <c r="S799" s="46">
        <v>0</v>
      </c>
      <c r="T799" s="46">
        <v>0</v>
      </c>
      <c r="U799" s="46">
        <v>0</v>
      </c>
      <c r="V799" s="46">
        <v>0</v>
      </c>
      <c r="W799" s="46">
        <v>0</v>
      </c>
      <c r="X799" s="46">
        <v>0</v>
      </c>
      <c r="Y799" s="46">
        <v>0</v>
      </c>
      <c r="Z799" s="46">
        <v>0</v>
      </c>
      <c r="AA799" s="46">
        <v>0</v>
      </c>
      <c r="AB799" s="46">
        <v>0</v>
      </c>
      <c r="AC799" s="46">
        <v>0</v>
      </c>
      <c r="AD799" s="46">
        <v>0</v>
      </c>
      <c r="AE799" s="46">
        <v>0</v>
      </c>
      <c r="AF799" s="46">
        <v>0</v>
      </c>
      <c r="AG799" s="46">
        <v>0</v>
      </c>
      <c r="AH799" s="46">
        <v>0</v>
      </c>
      <c r="AI799" s="46">
        <v>0</v>
      </c>
      <c r="AJ799" s="46">
        <v>0</v>
      </c>
      <c r="AK799" s="47">
        <v>83514599.999999985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</row>
    <row r="800" spans="1:71" x14ac:dyDescent="0.25">
      <c r="A800" s="1" t="s">
        <v>1929</v>
      </c>
      <c r="B800" s="2" t="s">
        <v>845</v>
      </c>
      <c r="C800" s="46">
        <v>0</v>
      </c>
      <c r="D800" s="46">
        <v>288225864</v>
      </c>
      <c r="E800" s="46">
        <v>0</v>
      </c>
      <c r="F800" s="46">
        <v>4742418.9999999963</v>
      </c>
      <c r="G800" s="46">
        <v>0</v>
      </c>
      <c r="H800" s="46">
        <v>0</v>
      </c>
      <c r="I800" s="46">
        <v>0</v>
      </c>
      <c r="J800" s="46">
        <v>0</v>
      </c>
      <c r="K800" s="46">
        <v>0</v>
      </c>
      <c r="L800" s="46">
        <v>0</v>
      </c>
      <c r="M800" s="46">
        <v>0</v>
      </c>
      <c r="N800" s="46">
        <v>0</v>
      </c>
      <c r="O800" s="46">
        <v>0</v>
      </c>
      <c r="P800" s="46">
        <v>0</v>
      </c>
      <c r="Q800" s="46">
        <v>0</v>
      </c>
      <c r="R800" s="46">
        <v>0</v>
      </c>
      <c r="S800" s="46">
        <v>0</v>
      </c>
      <c r="T800" s="46">
        <v>0</v>
      </c>
      <c r="U800" s="46">
        <v>0</v>
      </c>
      <c r="V800" s="46">
        <v>0</v>
      </c>
      <c r="W800" s="46">
        <v>0</v>
      </c>
      <c r="X800" s="46">
        <v>0</v>
      </c>
      <c r="Y800" s="46">
        <v>0</v>
      </c>
      <c r="Z800" s="46">
        <v>0</v>
      </c>
      <c r="AA800" s="46">
        <v>0</v>
      </c>
      <c r="AB800" s="46">
        <v>0</v>
      </c>
      <c r="AC800" s="46">
        <v>0</v>
      </c>
      <c r="AD800" s="46">
        <v>0</v>
      </c>
      <c r="AE800" s="46">
        <v>0</v>
      </c>
      <c r="AF800" s="46">
        <v>0</v>
      </c>
      <c r="AG800" s="46">
        <v>0</v>
      </c>
      <c r="AH800" s="46">
        <v>0</v>
      </c>
      <c r="AI800" s="46">
        <v>0</v>
      </c>
      <c r="AJ800" s="46">
        <v>0</v>
      </c>
      <c r="AK800" s="47">
        <v>292968283.00000006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</row>
    <row r="801" spans="1:71" x14ac:dyDescent="0.25">
      <c r="A801" s="1" t="s">
        <v>1930</v>
      </c>
      <c r="B801" s="2" t="s">
        <v>846</v>
      </c>
      <c r="C801" s="46">
        <v>0</v>
      </c>
      <c r="D801" s="46">
        <v>401939880</v>
      </c>
      <c r="E801" s="46">
        <v>0</v>
      </c>
      <c r="F801" s="46">
        <v>6517170</v>
      </c>
      <c r="G801" s="46">
        <v>0</v>
      </c>
      <c r="H801" s="46">
        <v>0</v>
      </c>
      <c r="I801" s="46">
        <v>0</v>
      </c>
      <c r="J801" s="46">
        <v>0</v>
      </c>
      <c r="K801" s="46">
        <v>0</v>
      </c>
      <c r="L801" s="46">
        <v>0</v>
      </c>
      <c r="M801" s="46">
        <v>0</v>
      </c>
      <c r="N801" s="46">
        <v>0</v>
      </c>
      <c r="O801" s="46">
        <v>0</v>
      </c>
      <c r="P801" s="46">
        <v>0</v>
      </c>
      <c r="Q801" s="46">
        <v>0</v>
      </c>
      <c r="R801" s="46">
        <v>0</v>
      </c>
      <c r="S801" s="46">
        <v>0</v>
      </c>
      <c r="T801" s="46">
        <v>0</v>
      </c>
      <c r="U801" s="46">
        <v>0</v>
      </c>
      <c r="V801" s="46">
        <v>0</v>
      </c>
      <c r="W801" s="46">
        <v>0</v>
      </c>
      <c r="X801" s="46">
        <v>0</v>
      </c>
      <c r="Y801" s="46">
        <v>0</v>
      </c>
      <c r="Z801" s="46">
        <v>0</v>
      </c>
      <c r="AA801" s="46">
        <v>0</v>
      </c>
      <c r="AB801" s="46">
        <v>0</v>
      </c>
      <c r="AC801" s="46">
        <v>0</v>
      </c>
      <c r="AD801" s="46">
        <v>0</v>
      </c>
      <c r="AE801" s="46">
        <v>0</v>
      </c>
      <c r="AF801" s="46">
        <v>0</v>
      </c>
      <c r="AG801" s="46">
        <v>0</v>
      </c>
      <c r="AH801" s="46">
        <v>0</v>
      </c>
      <c r="AI801" s="46">
        <v>0</v>
      </c>
      <c r="AJ801" s="46">
        <v>0</v>
      </c>
      <c r="AK801" s="47">
        <v>408457050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</row>
    <row r="802" spans="1:71" x14ac:dyDescent="0.25">
      <c r="A802" s="1" t="s">
        <v>1931</v>
      </c>
      <c r="B802" s="2" t="s">
        <v>847</v>
      </c>
      <c r="C802" s="46">
        <v>0</v>
      </c>
      <c r="D802" s="46">
        <v>512185971</v>
      </c>
      <c r="E802" s="46">
        <v>0</v>
      </c>
      <c r="F802" s="46">
        <v>15982684.000000007</v>
      </c>
      <c r="G802" s="46">
        <v>0</v>
      </c>
      <c r="H802" s="46">
        <v>0</v>
      </c>
      <c r="I802" s="46">
        <v>0</v>
      </c>
      <c r="J802" s="46">
        <v>0</v>
      </c>
      <c r="K802" s="46">
        <v>0</v>
      </c>
      <c r="L802" s="46">
        <v>0</v>
      </c>
      <c r="M802" s="46">
        <v>0</v>
      </c>
      <c r="N802" s="46">
        <v>0</v>
      </c>
      <c r="O802" s="46">
        <v>0</v>
      </c>
      <c r="P802" s="46">
        <v>0</v>
      </c>
      <c r="Q802" s="46">
        <v>0</v>
      </c>
      <c r="R802" s="46">
        <v>0</v>
      </c>
      <c r="S802" s="46">
        <v>0</v>
      </c>
      <c r="T802" s="46">
        <v>0</v>
      </c>
      <c r="U802" s="46">
        <v>0</v>
      </c>
      <c r="V802" s="46">
        <v>0</v>
      </c>
      <c r="W802" s="46">
        <v>0</v>
      </c>
      <c r="X802" s="46">
        <v>0</v>
      </c>
      <c r="Y802" s="46">
        <v>0</v>
      </c>
      <c r="Z802" s="46">
        <v>0</v>
      </c>
      <c r="AA802" s="46">
        <v>0</v>
      </c>
      <c r="AB802" s="46">
        <v>0</v>
      </c>
      <c r="AC802" s="46">
        <v>0</v>
      </c>
      <c r="AD802" s="46">
        <v>0</v>
      </c>
      <c r="AE802" s="46">
        <v>0</v>
      </c>
      <c r="AF802" s="46">
        <v>0</v>
      </c>
      <c r="AG802" s="46">
        <v>0</v>
      </c>
      <c r="AH802" s="46">
        <v>0</v>
      </c>
      <c r="AI802" s="46">
        <v>0</v>
      </c>
      <c r="AJ802" s="46">
        <v>0</v>
      </c>
      <c r="AK802" s="47">
        <v>528168655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</row>
    <row r="803" spans="1:71" x14ac:dyDescent="0.25">
      <c r="A803" s="1" t="s">
        <v>1932</v>
      </c>
      <c r="B803" s="2" t="s">
        <v>848</v>
      </c>
      <c r="C803" s="46">
        <v>0</v>
      </c>
      <c r="D803" s="46">
        <v>103407243</v>
      </c>
      <c r="E803" s="46">
        <v>0</v>
      </c>
      <c r="F803" s="46">
        <v>1659430.9999999998</v>
      </c>
      <c r="G803" s="46">
        <v>0</v>
      </c>
      <c r="H803" s="46">
        <v>0</v>
      </c>
      <c r="I803" s="46">
        <v>0</v>
      </c>
      <c r="J803" s="46">
        <v>0</v>
      </c>
      <c r="K803" s="46">
        <v>0</v>
      </c>
      <c r="L803" s="46">
        <v>0</v>
      </c>
      <c r="M803" s="46">
        <v>0</v>
      </c>
      <c r="N803" s="46">
        <v>0</v>
      </c>
      <c r="O803" s="46">
        <v>0</v>
      </c>
      <c r="P803" s="46">
        <v>0</v>
      </c>
      <c r="Q803" s="46">
        <v>0</v>
      </c>
      <c r="R803" s="46">
        <v>0</v>
      </c>
      <c r="S803" s="46">
        <v>0</v>
      </c>
      <c r="T803" s="46">
        <v>0</v>
      </c>
      <c r="U803" s="46">
        <v>0</v>
      </c>
      <c r="V803" s="46">
        <v>0</v>
      </c>
      <c r="W803" s="46">
        <v>0</v>
      </c>
      <c r="X803" s="46">
        <v>0</v>
      </c>
      <c r="Y803" s="46">
        <v>0</v>
      </c>
      <c r="Z803" s="46">
        <v>0</v>
      </c>
      <c r="AA803" s="46">
        <v>0</v>
      </c>
      <c r="AB803" s="46">
        <v>0</v>
      </c>
      <c r="AC803" s="46">
        <v>0</v>
      </c>
      <c r="AD803" s="46">
        <v>0</v>
      </c>
      <c r="AE803" s="46">
        <v>0</v>
      </c>
      <c r="AF803" s="46">
        <v>0</v>
      </c>
      <c r="AG803" s="46">
        <v>0</v>
      </c>
      <c r="AH803" s="46">
        <v>0</v>
      </c>
      <c r="AI803" s="46">
        <v>0</v>
      </c>
      <c r="AJ803" s="46">
        <v>0</v>
      </c>
      <c r="AK803" s="47">
        <v>105066674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</row>
    <row r="804" spans="1:71" x14ac:dyDescent="0.25">
      <c r="A804" s="1" t="s">
        <v>1933</v>
      </c>
      <c r="B804" s="2" t="s">
        <v>849</v>
      </c>
      <c r="C804" s="46">
        <v>0</v>
      </c>
      <c r="D804" s="46">
        <v>225948707</v>
      </c>
      <c r="E804" s="46">
        <v>0</v>
      </c>
      <c r="F804" s="46">
        <v>3699993.9999999981</v>
      </c>
      <c r="G804" s="46">
        <v>0</v>
      </c>
      <c r="H804" s="46">
        <v>0</v>
      </c>
      <c r="I804" s="46">
        <v>0</v>
      </c>
      <c r="J804" s="46">
        <v>0</v>
      </c>
      <c r="K804" s="46">
        <v>0</v>
      </c>
      <c r="L804" s="46">
        <v>0</v>
      </c>
      <c r="M804" s="46">
        <v>0</v>
      </c>
      <c r="N804" s="46">
        <v>0</v>
      </c>
      <c r="O804" s="46">
        <v>0</v>
      </c>
      <c r="P804" s="46">
        <v>0</v>
      </c>
      <c r="Q804" s="46">
        <v>0</v>
      </c>
      <c r="R804" s="46">
        <v>0</v>
      </c>
      <c r="S804" s="46">
        <v>0</v>
      </c>
      <c r="T804" s="46">
        <v>0</v>
      </c>
      <c r="U804" s="46">
        <v>0</v>
      </c>
      <c r="V804" s="46">
        <v>0</v>
      </c>
      <c r="W804" s="46">
        <v>0</v>
      </c>
      <c r="X804" s="46">
        <v>0</v>
      </c>
      <c r="Y804" s="46">
        <v>0</v>
      </c>
      <c r="Z804" s="46">
        <v>0</v>
      </c>
      <c r="AA804" s="46">
        <v>0</v>
      </c>
      <c r="AB804" s="46">
        <v>0</v>
      </c>
      <c r="AC804" s="46">
        <v>0</v>
      </c>
      <c r="AD804" s="46">
        <v>0</v>
      </c>
      <c r="AE804" s="46">
        <v>0</v>
      </c>
      <c r="AF804" s="46">
        <v>0</v>
      </c>
      <c r="AG804" s="46">
        <v>0</v>
      </c>
      <c r="AH804" s="46">
        <v>0</v>
      </c>
      <c r="AI804" s="46">
        <v>0</v>
      </c>
      <c r="AJ804" s="46">
        <v>0</v>
      </c>
      <c r="AK804" s="47">
        <v>229648701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</row>
    <row r="805" spans="1:71" x14ac:dyDescent="0.25">
      <c r="A805" s="1" t="s">
        <v>1934</v>
      </c>
      <c r="B805" s="2" t="s">
        <v>850</v>
      </c>
      <c r="C805" s="46">
        <v>0</v>
      </c>
      <c r="D805" s="46">
        <v>76391373</v>
      </c>
      <c r="E805" s="46">
        <v>0</v>
      </c>
      <c r="F805" s="46">
        <v>1292510.9999999998</v>
      </c>
      <c r="G805" s="46">
        <v>0</v>
      </c>
      <c r="H805" s="46">
        <v>0</v>
      </c>
      <c r="I805" s="46">
        <v>0</v>
      </c>
      <c r="J805" s="46">
        <v>0</v>
      </c>
      <c r="K805" s="46">
        <v>0</v>
      </c>
      <c r="L805" s="46">
        <v>0</v>
      </c>
      <c r="M805" s="46">
        <v>0</v>
      </c>
      <c r="N805" s="46">
        <v>0</v>
      </c>
      <c r="O805" s="46">
        <v>0</v>
      </c>
      <c r="P805" s="46">
        <v>0</v>
      </c>
      <c r="Q805" s="46">
        <v>0</v>
      </c>
      <c r="R805" s="46">
        <v>0</v>
      </c>
      <c r="S805" s="46">
        <v>0</v>
      </c>
      <c r="T805" s="46">
        <v>0</v>
      </c>
      <c r="U805" s="46">
        <v>0</v>
      </c>
      <c r="V805" s="46">
        <v>0</v>
      </c>
      <c r="W805" s="46">
        <v>0</v>
      </c>
      <c r="X805" s="46">
        <v>0</v>
      </c>
      <c r="Y805" s="46">
        <v>0</v>
      </c>
      <c r="Z805" s="46">
        <v>0</v>
      </c>
      <c r="AA805" s="46">
        <v>0</v>
      </c>
      <c r="AB805" s="46">
        <v>0</v>
      </c>
      <c r="AC805" s="46">
        <v>0</v>
      </c>
      <c r="AD805" s="46">
        <v>0</v>
      </c>
      <c r="AE805" s="46">
        <v>0</v>
      </c>
      <c r="AF805" s="46">
        <v>0</v>
      </c>
      <c r="AG805" s="46">
        <v>0</v>
      </c>
      <c r="AH805" s="46">
        <v>0</v>
      </c>
      <c r="AI805" s="46">
        <v>0</v>
      </c>
      <c r="AJ805" s="46">
        <v>0</v>
      </c>
      <c r="AK805" s="47">
        <v>77683884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</row>
    <row r="806" spans="1:71" x14ac:dyDescent="0.25">
      <c r="A806" s="1" t="s">
        <v>1935</v>
      </c>
      <c r="B806" s="2" t="s">
        <v>851</v>
      </c>
      <c r="C806" s="46">
        <v>0</v>
      </c>
      <c r="D806" s="46">
        <v>111676913</v>
      </c>
      <c r="E806" s="46">
        <v>0</v>
      </c>
      <c r="F806" s="46">
        <v>1793093.0000000047</v>
      </c>
      <c r="G806" s="46">
        <v>0</v>
      </c>
      <c r="H806" s="46">
        <v>0</v>
      </c>
      <c r="I806" s="46">
        <v>0</v>
      </c>
      <c r="J806" s="46">
        <v>0</v>
      </c>
      <c r="K806" s="46">
        <v>0</v>
      </c>
      <c r="L806" s="46">
        <v>0</v>
      </c>
      <c r="M806" s="46">
        <v>0</v>
      </c>
      <c r="N806" s="46">
        <v>0</v>
      </c>
      <c r="O806" s="46">
        <v>0</v>
      </c>
      <c r="P806" s="46">
        <v>0</v>
      </c>
      <c r="Q806" s="46">
        <v>0</v>
      </c>
      <c r="R806" s="46">
        <v>0</v>
      </c>
      <c r="S806" s="46">
        <v>0</v>
      </c>
      <c r="T806" s="46">
        <v>0</v>
      </c>
      <c r="U806" s="46">
        <v>0</v>
      </c>
      <c r="V806" s="46">
        <v>0</v>
      </c>
      <c r="W806" s="46">
        <v>0</v>
      </c>
      <c r="X806" s="46">
        <v>0</v>
      </c>
      <c r="Y806" s="46">
        <v>0</v>
      </c>
      <c r="Z806" s="46">
        <v>0</v>
      </c>
      <c r="AA806" s="46">
        <v>0</v>
      </c>
      <c r="AB806" s="46">
        <v>0</v>
      </c>
      <c r="AC806" s="46">
        <v>0</v>
      </c>
      <c r="AD806" s="46">
        <v>0</v>
      </c>
      <c r="AE806" s="46">
        <v>0</v>
      </c>
      <c r="AF806" s="46">
        <v>0</v>
      </c>
      <c r="AG806" s="46">
        <v>0</v>
      </c>
      <c r="AH806" s="46">
        <v>0</v>
      </c>
      <c r="AI806" s="46">
        <v>0</v>
      </c>
      <c r="AJ806" s="46">
        <v>0</v>
      </c>
      <c r="AK806" s="47">
        <v>113470006.00000001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</row>
    <row r="807" spans="1:71" x14ac:dyDescent="0.25">
      <c r="A807" s="1" t="s">
        <v>1936</v>
      </c>
      <c r="B807" s="2" t="s">
        <v>852</v>
      </c>
      <c r="C807" s="46">
        <v>0</v>
      </c>
      <c r="D807" s="46">
        <v>202085497</v>
      </c>
      <c r="E807" s="46">
        <v>0</v>
      </c>
      <c r="F807" s="46">
        <v>3307097.9999999944</v>
      </c>
      <c r="G807" s="46">
        <v>0</v>
      </c>
      <c r="H807" s="46">
        <v>0</v>
      </c>
      <c r="I807" s="46">
        <v>0</v>
      </c>
      <c r="J807" s="46">
        <v>0</v>
      </c>
      <c r="K807" s="46">
        <v>0</v>
      </c>
      <c r="L807" s="46">
        <v>0</v>
      </c>
      <c r="M807" s="46">
        <v>0</v>
      </c>
      <c r="N807" s="46">
        <v>0</v>
      </c>
      <c r="O807" s="46">
        <v>0</v>
      </c>
      <c r="P807" s="46">
        <v>0</v>
      </c>
      <c r="Q807" s="46">
        <v>0</v>
      </c>
      <c r="R807" s="46">
        <v>0</v>
      </c>
      <c r="S807" s="46">
        <v>0</v>
      </c>
      <c r="T807" s="46">
        <v>0</v>
      </c>
      <c r="U807" s="46">
        <v>0</v>
      </c>
      <c r="V807" s="46">
        <v>0</v>
      </c>
      <c r="W807" s="46">
        <v>0</v>
      </c>
      <c r="X807" s="46">
        <v>0</v>
      </c>
      <c r="Y807" s="46">
        <v>0</v>
      </c>
      <c r="Z807" s="46">
        <v>0</v>
      </c>
      <c r="AA807" s="46">
        <v>0</v>
      </c>
      <c r="AB807" s="46">
        <v>0</v>
      </c>
      <c r="AC807" s="46">
        <v>0</v>
      </c>
      <c r="AD807" s="46">
        <v>0</v>
      </c>
      <c r="AE807" s="46">
        <v>0</v>
      </c>
      <c r="AF807" s="46">
        <v>0</v>
      </c>
      <c r="AG807" s="46">
        <v>0</v>
      </c>
      <c r="AH807" s="46">
        <v>0</v>
      </c>
      <c r="AI807" s="46">
        <v>0</v>
      </c>
      <c r="AJ807" s="46">
        <v>0</v>
      </c>
      <c r="AK807" s="47">
        <v>205392594.99999997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</row>
    <row r="808" spans="1:71" x14ac:dyDescent="0.25">
      <c r="A808" s="1" t="s">
        <v>1937</v>
      </c>
      <c r="B808" s="2" t="s">
        <v>853</v>
      </c>
      <c r="C808" s="46">
        <v>0</v>
      </c>
      <c r="D808" s="46">
        <v>179919873</v>
      </c>
      <c r="E808" s="46">
        <v>0</v>
      </c>
      <c r="F808" s="46">
        <v>2979161.0000000047</v>
      </c>
      <c r="G808" s="46">
        <v>0</v>
      </c>
      <c r="H808" s="46">
        <v>0</v>
      </c>
      <c r="I808" s="46">
        <v>0</v>
      </c>
      <c r="J808" s="46">
        <v>0</v>
      </c>
      <c r="K808" s="46">
        <v>0</v>
      </c>
      <c r="L808" s="46">
        <v>0</v>
      </c>
      <c r="M808" s="46">
        <v>0</v>
      </c>
      <c r="N808" s="46">
        <v>0</v>
      </c>
      <c r="O808" s="46">
        <v>0</v>
      </c>
      <c r="P808" s="46">
        <v>0</v>
      </c>
      <c r="Q808" s="46">
        <v>0</v>
      </c>
      <c r="R808" s="46">
        <v>0</v>
      </c>
      <c r="S808" s="46">
        <v>0</v>
      </c>
      <c r="T808" s="46">
        <v>0</v>
      </c>
      <c r="U808" s="46">
        <v>0</v>
      </c>
      <c r="V808" s="46">
        <v>0</v>
      </c>
      <c r="W808" s="46">
        <v>0</v>
      </c>
      <c r="X808" s="46">
        <v>0</v>
      </c>
      <c r="Y808" s="46">
        <v>0</v>
      </c>
      <c r="Z808" s="46">
        <v>0</v>
      </c>
      <c r="AA808" s="46">
        <v>0</v>
      </c>
      <c r="AB808" s="46">
        <v>0</v>
      </c>
      <c r="AC808" s="46">
        <v>0</v>
      </c>
      <c r="AD808" s="46">
        <v>0</v>
      </c>
      <c r="AE808" s="46">
        <v>0</v>
      </c>
      <c r="AF808" s="46">
        <v>0</v>
      </c>
      <c r="AG808" s="46">
        <v>0</v>
      </c>
      <c r="AH808" s="46">
        <v>0</v>
      </c>
      <c r="AI808" s="46">
        <v>0</v>
      </c>
      <c r="AJ808" s="46">
        <v>0</v>
      </c>
      <c r="AK808" s="47">
        <v>182899034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</row>
    <row r="809" spans="1:71" x14ac:dyDescent="0.25">
      <c r="A809" s="1" t="s">
        <v>1938</v>
      </c>
      <c r="B809" s="2" t="s">
        <v>854</v>
      </c>
      <c r="C809" s="46">
        <v>0</v>
      </c>
      <c r="D809" s="46">
        <v>878694804</v>
      </c>
      <c r="E809" s="46">
        <v>0</v>
      </c>
      <c r="F809" s="46">
        <v>26240257.999999985</v>
      </c>
      <c r="G809" s="46">
        <v>0</v>
      </c>
      <c r="H809" s="46">
        <v>0</v>
      </c>
      <c r="I809" s="46">
        <v>0</v>
      </c>
      <c r="J809" s="46">
        <v>0</v>
      </c>
      <c r="K809" s="46">
        <v>0</v>
      </c>
      <c r="L809" s="46">
        <v>0</v>
      </c>
      <c r="M809" s="46">
        <v>0</v>
      </c>
      <c r="N809" s="46">
        <v>0</v>
      </c>
      <c r="O809" s="46">
        <v>0</v>
      </c>
      <c r="P809" s="46">
        <v>0</v>
      </c>
      <c r="Q809" s="46">
        <v>0</v>
      </c>
      <c r="R809" s="46">
        <v>0</v>
      </c>
      <c r="S809" s="46">
        <v>0</v>
      </c>
      <c r="T809" s="46">
        <v>0</v>
      </c>
      <c r="U809" s="46">
        <v>0</v>
      </c>
      <c r="V809" s="46">
        <v>0</v>
      </c>
      <c r="W809" s="46">
        <v>0</v>
      </c>
      <c r="X809" s="46">
        <v>0</v>
      </c>
      <c r="Y809" s="46">
        <v>0</v>
      </c>
      <c r="Z809" s="46">
        <v>0</v>
      </c>
      <c r="AA809" s="46">
        <v>0</v>
      </c>
      <c r="AB809" s="46">
        <v>0</v>
      </c>
      <c r="AC809" s="46">
        <v>0</v>
      </c>
      <c r="AD809" s="46">
        <v>0</v>
      </c>
      <c r="AE809" s="46">
        <v>0</v>
      </c>
      <c r="AF809" s="46">
        <v>0</v>
      </c>
      <c r="AG809" s="46">
        <v>0</v>
      </c>
      <c r="AH809" s="46">
        <v>0</v>
      </c>
      <c r="AI809" s="46">
        <v>0</v>
      </c>
      <c r="AJ809" s="46">
        <v>0</v>
      </c>
      <c r="AK809" s="47">
        <v>904935062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</row>
    <row r="810" spans="1:71" x14ac:dyDescent="0.25">
      <c r="A810" s="1" t="s">
        <v>1939</v>
      </c>
      <c r="B810" s="2" t="s">
        <v>855</v>
      </c>
      <c r="C810" s="46">
        <v>0</v>
      </c>
      <c r="D810" s="46">
        <v>72123157</v>
      </c>
      <c r="E810" s="46">
        <v>0</v>
      </c>
      <c r="F810" s="46">
        <v>1158612.0000000009</v>
      </c>
      <c r="G810" s="46">
        <v>0</v>
      </c>
      <c r="H810" s="46">
        <v>0</v>
      </c>
      <c r="I810" s="46">
        <v>0</v>
      </c>
      <c r="J810" s="46">
        <v>0</v>
      </c>
      <c r="K810" s="46">
        <v>0</v>
      </c>
      <c r="L810" s="46">
        <v>0</v>
      </c>
      <c r="M810" s="46">
        <v>0</v>
      </c>
      <c r="N810" s="46">
        <v>0</v>
      </c>
      <c r="O810" s="46">
        <v>0</v>
      </c>
      <c r="P810" s="46">
        <v>0</v>
      </c>
      <c r="Q810" s="46">
        <v>0</v>
      </c>
      <c r="R810" s="46">
        <v>0</v>
      </c>
      <c r="S810" s="46">
        <v>0</v>
      </c>
      <c r="T810" s="46">
        <v>0</v>
      </c>
      <c r="U810" s="46">
        <v>0</v>
      </c>
      <c r="V810" s="46">
        <v>0</v>
      </c>
      <c r="W810" s="46">
        <v>0</v>
      </c>
      <c r="X810" s="46">
        <v>0</v>
      </c>
      <c r="Y810" s="46">
        <v>0</v>
      </c>
      <c r="Z810" s="46">
        <v>0</v>
      </c>
      <c r="AA810" s="46">
        <v>0</v>
      </c>
      <c r="AB810" s="46">
        <v>0</v>
      </c>
      <c r="AC810" s="46">
        <v>0</v>
      </c>
      <c r="AD810" s="46">
        <v>0</v>
      </c>
      <c r="AE810" s="46">
        <v>0</v>
      </c>
      <c r="AF810" s="46">
        <v>0</v>
      </c>
      <c r="AG810" s="46">
        <v>0</v>
      </c>
      <c r="AH810" s="46">
        <v>0</v>
      </c>
      <c r="AI810" s="46">
        <v>0</v>
      </c>
      <c r="AJ810" s="46">
        <v>0</v>
      </c>
      <c r="AK810" s="47">
        <v>73281769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</row>
    <row r="811" spans="1:71" x14ac:dyDescent="0.25">
      <c r="A811" s="1" t="s">
        <v>1940</v>
      </c>
      <c r="B811" s="2" t="s">
        <v>856</v>
      </c>
      <c r="C811" s="46">
        <v>0</v>
      </c>
      <c r="D811" s="46">
        <v>74742290</v>
      </c>
      <c r="E811" s="46">
        <v>0</v>
      </c>
      <c r="F811" s="46">
        <v>1188678.0000000005</v>
      </c>
      <c r="G811" s="46">
        <v>0</v>
      </c>
      <c r="H811" s="46">
        <v>0</v>
      </c>
      <c r="I811" s="46">
        <v>0</v>
      </c>
      <c r="J811" s="46">
        <v>0</v>
      </c>
      <c r="K811" s="46">
        <v>0</v>
      </c>
      <c r="L811" s="46">
        <v>0</v>
      </c>
      <c r="M811" s="46">
        <v>0</v>
      </c>
      <c r="N811" s="46">
        <v>0</v>
      </c>
      <c r="O811" s="46">
        <v>0</v>
      </c>
      <c r="P811" s="46">
        <v>0</v>
      </c>
      <c r="Q811" s="46">
        <v>0</v>
      </c>
      <c r="R811" s="46">
        <v>0</v>
      </c>
      <c r="S811" s="46">
        <v>0</v>
      </c>
      <c r="T811" s="46">
        <v>0</v>
      </c>
      <c r="U811" s="46">
        <v>0</v>
      </c>
      <c r="V811" s="46">
        <v>0</v>
      </c>
      <c r="W811" s="46">
        <v>0</v>
      </c>
      <c r="X811" s="46">
        <v>0</v>
      </c>
      <c r="Y811" s="46">
        <v>0</v>
      </c>
      <c r="Z811" s="46">
        <v>0</v>
      </c>
      <c r="AA811" s="46">
        <v>0</v>
      </c>
      <c r="AB811" s="46">
        <v>0</v>
      </c>
      <c r="AC811" s="46">
        <v>0</v>
      </c>
      <c r="AD811" s="46">
        <v>0</v>
      </c>
      <c r="AE811" s="46">
        <v>0</v>
      </c>
      <c r="AF811" s="46">
        <v>0</v>
      </c>
      <c r="AG811" s="46">
        <v>0</v>
      </c>
      <c r="AH811" s="46">
        <v>0</v>
      </c>
      <c r="AI811" s="46">
        <v>0</v>
      </c>
      <c r="AJ811" s="46">
        <v>0</v>
      </c>
      <c r="AK811" s="47">
        <v>75930968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</row>
    <row r="812" spans="1:71" x14ac:dyDescent="0.25">
      <c r="A812" s="1" t="s">
        <v>1941</v>
      </c>
      <c r="B812" s="2" t="s">
        <v>857</v>
      </c>
      <c r="C812" s="46">
        <v>0</v>
      </c>
      <c r="D812" s="46">
        <v>1846876647</v>
      </c>
      <c r="E812" s="46">
        <v>0</v>
      </c>
      <c r="F812" s="46">
        <v>52784486.000000015</v>
      </c>
      <c r="G812" s="46">
        <v>0</v>
      </c>
      <c r="H812" s="46">
        <v>0</v>
      </c>
      <c r="I812" s="46">
        <v>0</v>
      </c>
      <c r="J812" s="46">
        <v>0</v>
      </c>
      <c r="K812" s="46">
        <v>0</v>
      </c>
      <c r="L812" s="46">
        <v>0</v>
      </c>
      <c r="M812" s="46">
        <v>0</v>
      </c>
      <c r="N812" s="46">
        <v>0</v>
      </c>
      <c r="O812" s="46">
        <v>0</v>
      </c>
      <c r="P812" s="46">
        <v>0</v>
      </c>
      <c r="Q812" s="46">
        <v>0</v>
      </c>
      <c r="R812" s="46">
        <v>0</v>
      </c>
      <c r="S812" s="46">
        <v>0</v>
      </c>
      <c r="T812" s="46">
        <v>0</v>
      </c>
      <c r="U812" s="46">
        <v>0</v>
      </c>
      <c r="V812" s="46">
        <v>0</v>
      </c>
      <c r="W812" s="46">
        <v>0</v>
      </c>
      <c r="X812" s="46">
        <v>0</v>
      </c>
      <c r="Y812" s="46">
        <v>0</v>
      </c>
      <c r="Z812" s="46">
        <v>0</v>
      </c>
      <c r="AA812" s="46">
        <v>0</v>
      </c>
      <c r="AB812" s="46">
        <v>0</v>
      </c>
      <c r="AC812" s="46">
        <v>0</v>
      </c>
      <c r="AD812" s="46">
        <v>0</v>
      </c>
      <c r="AE812" s="46">
        <v>0</v>
      </c>
      <c r="AF812" s="46">
        <v>0</v>
      </c>
      <c r="AG812" s="46">
        <v>0</v>
      </c>
      <c r="AH812" s="46">
        <v>0</v>
      </c>
      <c r="AI812" s="46">
        <v>0</v>
      </c>
      <c r="AJ812" s="46">
        <v>0</v>
      </c>
      <c r="AK812" s="47">
        <v>1899661133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</row>
    <row r="813" spans="1:71" x14ac:dyDescent="0.25">
      <c r="A813" s="1" t="s">
        <v>1942</v>
      </c>
      <c r="B813" s="2" t="s">
        <v>858</v>
      </c>
      <c r="C813" s="46">
        <v>0</v>
      </c>
      <c r="D813" s="46">
        <v>626069746</v>
      </c>
      <c r="E813" s="46">
        <v>0</v>
      </c>
      <c r="F813" s="46">
        <v>58580282.000000045</v>
      </c>
      <c r="G813" s="46">
        <v>0</v>
      </c>
      <c r="H813" s="46">
        <v>0</v>
      </c>
      <c r="I813" s="46">
        <v>0</v>
      </c>
      <c r="J813" s="46">
        <v>0</v>
      </c>
      <c r="K813" s="46">
        <v>0</v>
      </c>
      <c r="L813" s="46">
        <v>0</v>
      </c>
      <c r="M813" s="46">
        <v>0</v>
      </c>
      <c r="N813" s="46">
        <v>0</v>
      </c>
      <c r="O813" s="46">
        <v>0</v>
      </c>
      <c r="P813" s="46">
        <v>0</v>
      </c>
      <c r="Q813" s="46">
        <v>0</v>
      </c>
      <c r="R813" s="46">
        <v>0</v>
      </c>
      <c r="S813" s="46">
        <v>0</v>
      </c>
      <c r="T813" s="46">
        <v>0</v>
      </c>
      <c r="U813" s="46">
        <v>0</v>
      </c>
      <c r="V813" s="46">
        <v>0</v>
      </c>
      <c r="W813" s="46">
        <v>0</v>
      </c>
      <c r="X813" s="46">
        <v>0</v>
      </c>
      <c r="Y813" s="46">
        <v>0</v>
      </c>
      <c r="Z813" s="46">
        <v>0</v>
      </c>
      <c r="AA813" s="46">
        <v>0</v>
      </c>
      <c r="AB813" s="46">
        <v>0</v>
      </c>
      <c r="AC813" s="46">
        <v>0</v>
      </c>
      <c r="AD813" s="46">
        <v>0</v>
      </c>
      <c r="AE813" s="46">
        <v>0</v>
      </c>
      <c r="AF813" s="46">
        <v>0</v>
      </c>
      <c r="AG813" s="46">
        <v>0</v>
      </c>
      <c r="AH813" s="46">
        <v>0</v>
      </c>
      <c r="AI813" s="46">
        <v>0</v>
      </c>
      <c r="AJ813" s="46">
        <v>0</v>
      </c>
      <c r="AK813" s="47">
        <v>684650028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</row>
    <row r="814" spans="1:71" x14ac:dyDescent="0.25">
      <c r="A814" s="1" t="s">
        <v>1943</v>
      </c>
      <c r="B814" s="2" t="s">
        <v>859</v>
      </c>
      <c r="C814" s="46">
        <v>0</v>
      </c>
      <c r="D814" s="46">
        <v>88274476</v>
      </c>
      <c r="E814" s="46">
        <v>0</v>
      </c>
      <c r="F814" s="46">
        <v>1418942.000000003</v>
      </c>
      <c r="G814" s="46">
        <v>0</v>
      </c>
      <c r="H814" s="46">
        <v>0</v>
      </c>
      <c r="I814" s="46">
        <v>0</v>
      </c>
      <c r="J814" s="46">
        <v>0</v>
      </c>
      <c r="K814" s="46">
        <v>0</v>
      </c>
      <c r="L814" s="46">
        <v>0</v>
      </c>
      <c r="M814" s="46">
        <v>0</v>
      </c>
      <c r="N814" s="46">
        <v>0</v>
      </c>
      <c r="O814" s="46">
        <v>0</v>
      </c>
      <c r="P814" s="46">
        <v>0</v>
      </c>
      <c r="Q814" s="46">
        <v>0</v>
      </c>
      <c r="R814" s="46">
        <v>0</v>
      </c>
      <c r="S814" s="46">
        <v>0</v>
      </c>
      <c r="T814" s="46">
        <v>0</v>
      </c>
      <c r="U814" s="46">
        <v>0</v>
      </c>
      <c r="V814" s="46">
        <v>0</v>
      </c>
      <c r="W814" s="46">
        <v>0</v>
      </c>
      <c r="X814" s="46">
        <v>0</v>
      </c>
      <c r="Y814" s="46">
        <v>0</v>
      </c>
      <c r="Z814" s="46">
        <v>0</v>
      </c>
      <c r="AA814" s="46">
        <v>0</v>
      </c>
      <c r="AB814" s="46">
        <v>0</v>
      </c>
      <c r="AC814" s="46">
        <v>0</v>
      </c>
      <c r="AD814" s="46">
        <v>0</v>
      </c>
      <c r="AE814" s="46">
        <v>0</v>
      </c>
      <c r="AF814" s="46">
        <v>0</v>
      </c>
      <c r="AG814" s="46">
        <v>0</v>
      </c>
      <c r="AH814" s="46">
        <v>0</v>
      </c>
      <c r="AI814" s="46">
        <v>0</v>
      </c>
      <c r="AJ814" s="46">
        <v>0</v>
      </c>
      <c r="AK814" s="47">
        <v>89693418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</row>
    <row r="815" spans="1:71" x14ac:dyDescent="0.25">
      <c r="A815" s="1" t="s">
        <v>1944</v>
      </c>
      <c r="B815" s="2" t="s">
        <v>860</v>
      </c>
      <c r="C815" s="46">
        <v>0</v>
      </c>
      <c r="D815" s="46">
        <v>259051636</v>
      </c>
      <c r="E815" s="46">
        <v>0</v>
      </c>
      <c r="F815" s="46">
        <v>4142037</v>
      </c>
      <c r="G815" s="46">
        <v>0</v>
      </c>
      <c r="H815" s="46">
        <v>0</v>
      </c>
      <c r="I815" s="46">
        <v>0</v>
      </c>
      <c r="J815" s="46">
        <v>0</v>
      </c>
      <c r="K815" s="46">
        <v>0</v>
      </c>
      <c r="L815" s="46">
        <v>0</v>
      </c>
      <c r="M815" s="46">
        <v>0</v>
      </c>
      <c r="N815" s="46">
        <v>0</v>
      </c>
      <c r="O815" s="46">
        <v>0</v>
      </c>
      <c r="P815" s="46">
        <v>0</v>
      </c>
      <c r="Q815" s="46">
        <v>0</v>
      </c>
      <c r="R815" s="46">
        <v>0</v>
      </c>
      <c r="S815" s="46">
        <v>0</v>
      </c>
      <c r="T815" s="46">
        <v>0</v>
      </c>
      <c r="U815" s="46">
        <v>0</v>
      </c>
      <c r="V815" s="46">
        <v>0</v>
      </c>
      <c r="W815" s="46">
        <v>0</v>
      </c>
      <c r="X815" s="46">
        <v>0</v>
      </c>
      <c r="Y815" s="46">
        <v>0</v>
      </c>
      <c r="Z815" s="46">
        <v>0</v>
      </c>
      <c r="AA815" s="46">
        <v>0</v>
      </c>
      <c r="AB815" s="46">
        <v>0</v>
      </c>
      <c r="AC815" s="46">
        <v>0</v>
      </c>
      <c r="AD815" s="46">
        <v>0</v>
      </c>
      <c r="AE815" s="46">
        <v>0</v>
      </c>
      <c r="AF815" s="46">
        <v>0</v>
      </c>
      <c r="AG815" s="46">
        <v>0</v>
      </c>
      <c r="AH815" s="46">
        <v>0</v>
      </c>
      <c r="AI815" s="46">
        <v>0</v>
      </c>
      <c r="AJ815" s="46">
        <v>0</v>
      </c>
      <c r="AK815" s="47">
        <v>263193673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</row>
    <row r="816" spans="1:71" x14ac:dyDescent="0.25">
      <c r="A816" s="1" t="s">
        <v>1945</v>
      </c>
      <c r="B816" s="2" t="s">
        <v>861</v>
      </c>
      <c r="C816" s="46">
        <v>0</v>
      </c>
      <c r="D816" s="46">
        <v>134764083</v>
      </c>
      <c r="E816" s="46">
        <v>0</v>
      </c>
      <c r="F816" s="46">
        <v>2152579.0000000009</v>
      </c>
      <c r="G816" s="46">
        <v>0</v>
      </c>
      <c r="H816" s="46">
        <v>0</v>
      </c>
      <c r="I816" s="46">
        <v>0</v>
      </c>
      <c r="J816" s="46">
        <v>0</v>
      </c>
      <c r="K816" s="46">
        <v>0</v>
      </c>
      <c r="L816" s="46">
        <v>0</v>
      </c>
      <c r="M816" s="46">
        <v>0</v>
      </c>
      <c r="N816" s="46">
        <v>0</v>
      </c>
      <c r="O816" s="46">
        <v>0</v>
      </c>
      <c r="P816" s="46">
        <v>0</v>
      </c>
      <c r="Q816" s="46">
        <v>0</v>
      </c>
      <c r="R816" s="46">
        <v>0</v>
      </c>
      <c r="S816" s="46">
        <v>0</v>
      </c>
      <c r="T816" s="46">
        <v>0</v>
      </c>
      <c r="U816" s="46">
        <v>0</v>
      </c>
      <c r="V816" s="46">
        <v>0</v>
      </c>
      <c r="W816" s="46">
        <v>0</v>
      </c>
      <c r="X816" s="46">
        <v>0</v>
      </c>
      <c r="Y816" s="46">
        <v>0</v>
      </c>
      <c r="Z816" s="46">
        <v>0</v>
      </c>
      <c r="AA816" s="46">
        <v>0</v>
      </c>
      <c r="AB816" s="46">
        <v>0</v>
      </c>
      <c r="AC816" s="46">
        <v>0</v>
      </c>
      <c r="AD816" s="46">
        <v>0</v>
      </c>
      <c r="AE816" s="46">
        <v>0</v>
      </c>
      <c r="AF816" s="46">
        <v>0</v>
      </c>
      <c r="AG816" s="46">
        <v>0</v>
      </c>
      <c r="AH816" s="46">
        <v>0</v>
      </c>
      <c r="AI816" s="46">
        <v>0</v>
      </c>
      <c r="AJ816" s="46">
        <v>0</v>
      </c>
      <c r="AK816" s="47">
        <v>136916662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</row>
    <row r="817" spans="1:71" x14ac:dyDescent="0.25">
      <c r="A817" s="1" t="s">
        <v>1946</v>
      </c>
      <c r="B817" s="2" t="s">
        <v>862</v>
      </c>
      <c r="C817" s="46">
        <v>0</v>
      </c>
      <c r="D817" s="46">
        <v>182102484</v>
      </c>
      <c r="E817" s="46">
        <v>0</v>
      </c>
      <c r="F817" s="46">
        <v>2943881.0000000028</v>
      </c>
      <c r="G817" s="46">
        <v>0</v>
      </c>
      <c r="H817" s="46">
        <v>0</v>
      </c>
      <c r="I817" s="46">
        <v>0</v>
      </c>
      <c r="J817" s="46">
        <v>0</v>
      </c>
      <c r="K817" s="46">
        <v>0</v>
      </c>
      <c r="L817" s="46">
        <v>0</v>
      </c>
      <c r="M817" s="46">
        <v>0</v>
      </c>
      <c r="N817" s="46">
        <v>0</v>
      </c>
      <c r="O817" s="46">
        <v>0</v>
      </c>
      <c r="P817" s="46">
        <v>0</v>
      </c>
      <c r="Q817" s="46">
        <v>0</v>
      </c>
      <c r="R817" s="46">
        <v>0</v>
      </c>
      <c r="S817" s="46">
        <v>0</v>
      </c>
      <c r="T817" s="46">
        <v>0</v>
      </c>
      <c r="U817" s="46">
        <v>0</v>
      </c>
      <c r="V817" s="46">
        <v>0</v>
      </c>
      <c r="W817" s="46">
        <v>0</v>
      </c>
      <c r="X817" s="46">
        <v>0</v>
      </c>
      <c r="Y817" s="46">
        <v>0</v>
      </c>
      <c r="Z817" s="46">
        <v>0</v>
      </c>
      <c r="AA817" s="46">
        <v>0</v>
      </c>
      <c r="AB817" s="46">
        <v>0</v>
      </c>
      <c r="AC817" s="46">
        <v>0</v>
      </c>
      <c r="AD817" s="46">
        <v>0</v>
      </c>
      <c r="AE817" s="46">
        <v>0</v>
      </c>
      <c r="AF817" s="46">
        <v>0</v>
      </c>
      <c r="AG817" s="46">
        <v>0</v>
      </c>
      <c r="AH817" s="46">
        <v>0</v>
      </c>
      <c r="AI817" s="46">
        <v>0</v>
      </c>
      <c r="AJ817" s="46">
        <v>0</v>
      </c>
      <c r="AK817" s="47">
        <v>185046365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</row>
    <row r="818" spans="1:71" x14ac:dyDescent="0.25">
      <c r="A818" s="1" t="s">
        <v>1947</v>
      </c>
      <c r="B818" s="2" t="s">
        <v>863</v>
      </c>
      <c r="C818" s="46">
        <v>0</v>
      </c>
      <c r="D818" s="46">
        <v>230944460</v>
      </c>
      <c r="E818" s="46">
        <v>0</v>
      </c>
      <c r="F818" s="46">
        <v>3821429.0000000028</v>
      </c>
      <c r="G818" s="46">
        <v>0</v>
      </c>
      <c r="H818" s="46">
        <v>0</v>
      </c>
      <c r="I818" s="46">
        <v>0</v>
      </c>
      <c r="J818" s="46">
        <v>0</v>
      </c>
      <c r="K818" s="46">
        <v>0</v>
      </c>
      <c r="L818" s="46">
        <v>0</v>
      </c>
      <c r="M818" s="46">
        <v>0</v>
      </c>
      <c r="N818" s="46">
        <v>0</v>
      </c>
      <c r="O818" s="46">
        <v>0</v>
      </c>
      <c r="P818" s="46">
        <v>0</v>
      </c>
      <c r="Q818" s="46">
        <v>0</v>
      </c>
      <c r="R818" s="46">
        <v>0</v>
      </c>
      <c r="S818" s="46">
        <v>0</v>
      </c>
      <c r="T818" s="46">
        <v>0</v>
      </c>
      <c r="U818" s="46">
        <v>0</v>
      </c>
      <c r="V818" s="46">
        <v>0</v>
      </c>
      <c r="W818" s="46">
        <v>0</v>
      </c>
      <c r="X818" s="46">
        <v>0</v>
      </c>
      <c r="Y818" s="46">
        <v>0</v>
      </c>
      <c r="Z818" s="46">
        <v>0</v>
      </c>
      <c r="AA818" s="46">
        <v>0</v>
      </c>
      <c r="AB818" s="46">
        <v>0</v>
      </c>
      <c r="AC818" s="46">
        <v>0</v>
      </c>
      <c r="AD818" s="46">
        <v>0</v>
      </c>
      <c r="AE818" s="46">
        <v>0</v>
      </c>
      <c r="AF818" s="46">
        <v>0</v>
      </c>
      <c r="AG818" s="46">
        <v>0</v>
      </c>
      <c r="AH818" s="46">
        <v>0</v>
      </c>
      <c r="AI818" s="46">
        <v>0</v>
      </c>
      <c r="AJ818" s="46">
        <v>0</v>
      </c>
      <c r="AK818" s="47">
        <v>234765889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</row>
    <row r="819" spans="1:71" x14ac:dyDescent="0.25">
      <c r="A819" s="1" t="s">
        <v>1948</v>
      </c>
      <c r="B819" s="2" t="s">
        <v>626</v>
      </c>
      <c r="C819" s="46">
        <v>0</v>
      </c>
      <c r="D819" s="46">
        <v>77046157</v>
      </c>
      <c r="E819" s="46">
        <v>0</v>
      </c>
      <c r="F819" s="46">
        <v>1267071.9999999988</v>
      </c>
      <c r="G819" s="46">
        <v>0</v>
      </c>
      <c r="H819" s="46">
        <v>0</v>
      </c>
      <c r="I819" s="46">
        <v>0</v>
      </c>
      <c r="J819" s="46">
        <v>0</v>
      </c>
      <c r="K819" s="46">
        <v>0</v>
      </c>
      <c r="L819" s="46">
        <v>0</v>
      </c>
      <c r="M819" s="46">
        <v>0</v>
      </c>
      <c r="N819" s="46">
        <v>0</v>
      </c>
      <c r="O819" s="46">
        <v>0</v>
      </c>
      <c r="P819" s="46">
        <v>0</v>
      </c>
      <c r="Q819" s="46">
        <v>0</v>
      </c>
      <c r="R819" s="46">
        <v>0</v>
      </c>
      <c r="S819" s="46">
        <v>0</v>
      </c>
      <c r="T819" s="46">
        <v>0</v>
      </c>
      <c r="U819" s="46">
        <v>0</v>
      </c>
      <c r="V819" s="46">
        <v>0</v>
      </c>
      <c r="W819" s="46">
        <v>0</v>
      </c>
      <c r="X819" s="46">
        <v>0</v>
      </c>
      <c r="Y819" s="46">
        <v>0</v>
      </c>
      <c r="Z819" s="46">
        <v>0</v>
      </c>
      <c r="AA819" s="46">
        <v>0</v>
      </c>
      <c r="AB819" s="46">
        <v>0</v>
      </c>
      <c r="AC819" s="46">
        <v>0</v>
      </c>
      <c r="AD819" s="46">
        <v>0</v>
      </c>
      <c r="AE819" s="46">
        <v>0</v>
      </c>
      <c r="AF819" s="46">
        <v>0</v>
      </c>
      <c r="AG819" s="46">
        <v>0</v>
      </c>
      <c r="AH819" s="46">
        <v>0</v>
      </c>
      <c r="AI819" s="46">
        <v>0</v>
      </c>
      <c r="AJ819" s="46">
        <v>0</v>
      </c>
      <c r="AK819" s="47">
        <v>78313229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</row>
    <row r="820" spans="1:71" x14ac:dyDescent="0.25">
      <c r="A820" s="1" t="s">
        <v>1949</v>
      </c>
      <c r="B820" s="2" t="s">
        <v>864</v>
      </c>
      <c r="C820" s="46">
        <v>0</v>
      </c>
      <c r="D820" s="46">
        <v>54055991</v>
      </c>
      <c r="E820" s="46">
        <v>0</v>
      </c>
      <c r="F820" s="46">
        <v>875874.99999999988</v>
      </c>
      <c r="G820" s="46">
        <v>0</v>
      </c>
      <c r="H820" s="46">
        <v>0</v>
      </c>
      <c r="I820" s="46">
        <v>0</v>
      </c>
      <c r="J820" s="46">
        <v>0</v>
      </c>
      <c r="K820" s="46">
        <v>0</v>
      </c>
      <c r="L820" s="46">
        <v>0</v>
      </c>
      <c r="M820" s="46">
        <v>0</v>
      </c>
      <c r="N820" s="46">
        <v>0</v>
      </c>
      <c r="O820" s="46">
        <v>0</v>
      </c>
      <c r="P820" s="46">
        <v>0</v>
      </c>
      <c r="Q820" s="46">
        <v>0</v>
      </c>
      <c r="R820" s="46">
        <v>0</v>
      </c>
      <c r="S820" s="46">
        <v>0</v>
      </c>
      <c r="T820" s="46">
        <v>0</v>
      </c>
      <c r="U820" s="46">
        <v>0</v>
      </c>
      <c r="V820" s="46">
        <v>0</v>
      </c>
      <c r="W820" s="46">
        <v>0</v>
      </c>
      <c r="X820" s="46">
        <v>0</v>
      </c>
      <c r="Y820" s="46">
        <v>0</v>
      </c>
      <c r="Z820" s="46">
        <v>0</v>
      </c>
      <c r="AA820" s="46">
        <v>0</v>
      </c>
      <c r="AB820" s="46">
        <v>0</v>
      </c>
      <c r="AC820" s="46">
        <v>0</v>
      </c>
      <c r="AD820" s="46">
        <v>0</v>
      </c>
      <c r="AE820" s="46">
        <v>0</v>
      </c>
      <c r="AF820" s="46">
        <v>0</v>
      </c>
      <c r="AG820" s="46">
        <v>0</v>
      </c>
      <c r="AH820" s="46">
        <v>0</v>
      </c>
      <c r="AI820" s="46">
        <v>0</v>
      </c>
      <c r="AJ820" s="46">
        <v>0</v>
      </c>
      <c r="AK820" s="47">
        <v>54931866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</row>
    <row r="821" spans="1:71" x14ac:dyDescent="0.25">
      <c r="A821" s="1" t="s">
        <v>1950</v>
      </c>
      <c r="B821" s="2" t="s">
        <v>865</v>
      </c>
      <c r="C821" s="46">
        <v>0</v>
      </c>
      <c r="D821" s="46">
        <v>446901660.99999994</v>
      </c>
      <c r="E821" s="46">
        <v>0</v>
      </c>
      <c r="F821" s="46">
        <v>12432955</v>
      </c>
      <c r="G821" s="46">
        <v>0</v>
      </c>
      <c r="H821" s="46">
        <v>0</v>
      </c>
      <c r="I821" s="46">
        <v>0</v>
      </c>
      <c r="J821" s="46">
        <v>0</v>
      </c>
      <c r="K821" s="46">
        <v>0</v>
      </c>
      <c r="L821" s="46">
        <v>0</v>
      </c>
      <c r="M821" s="46">
        <v>0</v>
      </c>
      <c r="N821" s="46">
        <v>0</v>
      </c>
      <c r="O821" s="46">
        <v>0</v>
      </c>
      <c r="P821" s="46">
        <v>0</v>
      </c>
      <c r="Q821" s="46">
        <v>0</v>
      </c>
      <c r="R821" s="46">
        <v>0</v>
      </c>
      <c r="S821" s="46">
        <v>0</v>
      </c>
      <c r="T821" s="46">
        <v>0</v>
      </c>
      <c r="U821" s="46">
        <v>0</v>
      </c>
      <c r="V821" s="46">
        <v>0</v>
      </c>
      <c r="W821" s="46">
        <v>0</v>
      </c>
      <c r="X821" s="46">
        <v>0</v>
      </c>
      <c r="Y821" s="46">
        <v>0</v>
      </c>
      <c r="Z821" s="46">
        <v>0</v>
      </c>
      <c r="AA821" s="46">
        <v>0</v>
      </c>
      <c r="AB821" s="46">
        <v>0</v>
      </c>
      <c r="AC821" s="46">
        <v>0</v>
      </c>
      <c r="AD821" s="46">
        <v>0</v>
      </c>
      <c r="AE821" s="46">
        <v>0</v>
      </c>
      <c r="AF821" s="46">
        <v>0</v>
      </c>
      <c r="AG821" s="46">
        <v>0</v>
      </c>
      <c r="AH821" s="46">
        <v>0</v>
      </c>
      <c r="AI821" s="46">
        <v>0</v>
      </c>
      <c r="AJ821" s="46">
        <v>0</v>
      </c>
      <c r="AK821" s="47">
        <v>459334616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</row>
    <row r="822" spans="1:71" x14ac:dyDescent="0.25">
      <c r="A822" s="1" t="s">
        <v>1951</v>
      </c>
      <c r="B822" s="2" t="s">
        <v>866</v>
      </c>
      <c r="C822" s="46">
        <v>0</v>
      </c>
      <c r="D822" s="46">
        <v>103698258</v>
      </c>
      <c r="E822" s="46">
        <v>0</v>
      </c>
      <c r="F822" s="46">
        <v>1652184.9999999965</v>
      </c>
      <c r="G822" s="46">
        <v>0</v>
      </c>
      <c r="H822" s="46">
        <v>0</v>
      </c>
      <c r="I822" s="46">
        <v>0</v>
      </c>
      <c r="J822" s="46">
        <v>0</v>
      </c>
      <c r="K822" s="46">
        <v>0</v>
      </c>
      <c r="L822" s="46">
        <v>0</v>
      </c>
      <c r="M822" s="46">
        <v>0</v>
      </c>
      <c r="N822" s="46">
        <v>0</v>
      </c>
      <c r="O822" s="46">
        <v>0</v>
      </c>
      <c r="P822" s="46">
        <v>0</v>
      </c>
      <c r="Q822" s="46">
        <v>0</v>
      </c>
      <c r="R822" s="46">
        <v>0</v>
      </c>
      <c r="S822" s="46">
        <v>0</v>
      </c>
      <c r="T822" s="46">
        <v>0</v>
      </c>
      <c r="U822" s="46">
        <v>0</v>
      </c>
      <c r="V822" s="46">
        <v>0</v>
      </c>
      <c r="W822" s="46">
        <v>0</v>
      </c>
      <c r="X822" s="46">
        <v>0</v>
      </c>
      <c r="Y822" s="46">
        <v>0</v>
      </c>
      <c r="Z822" s="46">
        <v>0</v>
      </c>
      <c r="AA822" s="46">
        <v>0</v>
      </c>
      <c r="AB822" s="46">
        <v>0</v>
      </c>
      <c r="AC822" s="46">
        <v>0</v>
      </c>
      <c r="AD822" s="46">
        <v>0</v>
      </c>
      <c r="AE822" s="46">
        <v>0</v>
      </c>
      <c r="AF822" s="46">
        <v>0</v>
      </c>
      <c r="AG822" s="46">
        <v>0</v>
      </c>
      <c r="AH822" s="46">
        <v>0</v>
      </c>
      <c r="AI822" s="46">
        <v>0</v>
      </c>
      <c r="AJ822" s="46">
        <v>0</v>
      </c>
      <c r="AK822" s="47">
        <v>105350443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</row>
    <row r="823" spans="1:71" x14ac:dyDescent="0.25">
      <c r="A823" s="1" t="s">
        <v>1952</v>
      </c>
      <c r="B823" s="2" t="s">
        <v>867</v>
      </c>
      <c r="C823" s="46">
        <v>0</v>
      </c>
      <c r="D823" s="46">
        <v>343518669</v>
      </c>
      <c r="E823" s="46">
        <v>0</v>
      </c>
      <c r="F823" s="46">
        <v>5747274</v>
      </c>
      <c r="G823" s="46">
        <v>0</v>
      </c>
      <c r="H823" s="46">
        <v>0</v>
      </c>
      <c r="I823" s="46">
        <v>0</v>
      </c>
      <c r="J823" s="46">
        <v>0</v>
      </c>
      <c r="K823" s="46">
        <v>0</v>
      </c>
      <c r="L823" s="46">
        <v>0</v>
      </c>
      <c r="M823" s="46">
        <v>0</v>
      </c>
      <c r="N823" s="46">
        <v>0</v>
      </c>
      <c r="O823" s="46">
        <v>0</v>
      </c>
      <c r="P823" s="46">
        <v>0</v>
      </c>
      <c r="Q823" s="46">
        <v>0</v>
      </c>
      <c r="R823" s="46">
        <v>0</v>
      </c>
      <c r="S823" s="46">
        <v>0</v>
      </c>
      <c r="T823" s="46">
        <v>0</v>
      </c>
      <c r="U823" s="46">
        <v>0</v>
      </c>
      <c r="V823" s="46">
        <v>0</v>
      </c>
      <c r="W823" s="46">
        <v>0</v>
      </c>
      <c r="X823" s="46">
        <v>0</v>
      </c>
      <c r="Y823" s="46">
        <v>0</v>
      </c>
      <c r="Z823" s="46">
        <v>0</v>
      </c>
      <c r="AA823" s="46">
        <v>0</v>
      </c>
      <c r="AB823" s="46">
        <v>0</v>
      </c>
      <c r="AC823" s="46">
        <v>0</v>
      </c>
      <c r="AD823" s="46">
        <v>0</v>
      </c>
      <c r="AE823" s="46">
        <v>0</v>
      </c>
      <c r="AF823" s="46">
        <v>0</v>
      </c>
      <c r="AG823" s="46">
        <v>0</v>
      </c>
      <c r="AH823" s="46">
        <v>0</v>
      </c>
      <c r="AI823" s="46">
        <v>0</v>
      </c>
      <c r="AJ823" s="46">
        <v>0</v>
      </c>
      <c r="AK823" s="47">
        <v>349265943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</row>
    <row r="824" spans="1:71" x14ac:dyDescent="0.25">
      <c r="A824" s="1" t="s">
        <v>1953</v>
      </c>
      <c r="B824" s="2" t="s">
        <v>868</v>
      </c>
      <c r="C824" s="46">
        <v>0</v>
      </c>
      <c r="D824" s="46">
        <v>915047397.99999988</v>
      </c>
      <c r="E824" s="46">
        <v>0</v>
      </c>
      <c r="F824" s="46">
        <v>22037738.999999993</v>
      </c>
      <c r="G824" s="46">
        <v>0</v>
      </c>
      <c r="H824" s="46">
        <v>0</v>
      </c>
      <c r="I824" s="46">
        <v>0</v>
      </c>
      <c r="J824" s="46">
        <v>0</v>
      </c>
      <c r="K824" s="46">
        <v>0</v>
      </c>
      <c r="L824" s="46">
        <v>0</v>
      </c>
      <c r="M824" s="46">
        <v>0</v>
      </c>
      <c r="N824" s="46">
        <v>0</v>
      </c>
      <c r="O824" s="46">
        <v>0</v>
      </c>
      <c r="P824" s="46">
        <v>0</v>
      </c>
      <c r="Q824" s="46">
        <v>0</v>
      </c>
      <c r="R824" s="46">
        <v>0</v>
      </c>
      <c r="S824" s="46">
        <v>0</v>
      </c>
      <c r="T824" s="46">
        <v>0</v>
      </c>
      <c r="U824" s="46">
        <v>0</v>
      </c>
      <c r="V824" s="46">
        <v>0</v>
      </c>
      <c r="W824" s="46">
        <v>0</v>
      </c>
      <c r="X824" s="46">
        <v>0</v>
      </c>
      <c r="Y824" s="46">
        <v>0</v>
      </c>
      <c r="Z824" s="46">
        <v>0</v>
      </c>
      <c r="AA824" s="46">
        <v>0</v>
      </c>
      <c r="AB824" s="46">
        <v>0</v>
      </c>
      <c r="AC824" s="46">
        <v>0</v>
      </c>
      <c r="AD824" s="46">
        <v>0</v>
      </c>
      <c r="AE824" s="46">
        <v>0</v>
      </c>
      <c r="AF824" s="46">
        <v>0</v>
      </c>
      <c r="AG824" s="46">
        <v>0</v>
      </c>
      <c r="AH824" s="46">
        <v>0</v>
      </c>
      <c r="AI824" s="46">
        <v>0</v>
      </c>
      <c r="AJ824" s="46">
        <v>0</v>
      </c>
      <c r="AK824" s="47">
        <v>937085137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</row>
    <row r="825" spans="1:71" x14ac:dyDescent="0.25">
      <c r="A825" s="1" t="s">
        <v>1954</v>
      </c>
      <c r="B825" s="2" t="s">
        <v>149</v>
      </c>
      <c r="C825" s="46">
        <v>0</v>
      </c>
      <c r="D825" s="46">
        <v>274790684</v>
      </c>
      <c r="E825" s="46">
        <v>0</v>
      </c>
      <c r="F825" s="46">
        <v>4501596.0000000037</v>
      </c>
      <c r="G825" s="46">
        <v>0</v>
      </c>
      <c r="H825" s="46">
        <v>0</v>
      </c>
      <c r="I825" s="46">
        <v>0</v>
      </c>
      <c r="J825" s="46">
        <v>0</v>
      </c>
      <c r="K825" s="46">
        <v>0</v>
      </c>
      <c r="L825" s="46">
        <v>0</v>
      </c>
      <c r="M825" s="46">
        <v>0</v>
      </c>
      <c r="N825" s="46">
        <v>0</v>
      </c>
      <c r="O825" s="46">
        <v>0</v>
      </c>
      <c r="P825" s="46">
        <v>0</v>
      </c>
      <c r="Q825" s="46">
        <v>0</v>
      </c>
      <c r="R825" s="46">
        <v>0</v>
      </c>
      <c r="S825" s="46">
        <v>0</v>
      </c>
      <c r="T825" s="46">
        <v>0</v>
      </c>
      <c r="U825" s="46">
        <v>0</v>
      </c>
      <c r="V825" s="46">
        <v>0</v>
      </c>
      <c r="W825" s="46">
        <v>0</v>
      </c>
      <c r="X825" s="46">
        <v>0</v>
      </c>
      <c r="Y825" s="46">
        <v>0</v>
      </c>
      <c r="Z825" s="46">
        <v>0</v>
      </c>
      <c r="AA825" s="46">
        <v>0</v>
      </c>
      <c r="AB825" s="46">
        <v>0</v>
      </c>
      <c r="AC825" s="46">
        <v>0</v>
      </c>
      <c r="AD825" s="46">
        <v>0</v>
      </c>
      <c r="AE825" s="46">
        <v>0</v>
      </c>
      <c r="AF825" s="46">
        <v>0</v>
      </c>
      <c r="AG825" s="46">
        <v>0</v>
      </c>
      <c r="AH825" s="46">
        <v>0</v>
      </c>
      <c r="AI825" s="46">
        <v>0</v>
      </c>
      <c r="AJ825" s="46">
        <v>0</v>
      </c>
      <c r="AK825" s="47">
        <v>279292280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</row>
    <row r="826" spans="1:71" x14ac:dyDescent="0.25">
      <c r="A826" s="1" t="s">
        <v>1955</v>
      </c>
      <c r="B826" s="2" t="s">
        <v>869</v>
      </c>
      <c r="C826" s="46">
        <v>0</v>
      </c>
      <c r="D826" s="46">
        <v>94434288.999999985</v>
      </c>
      <c r="E826" s="46">
        <v>0</v>
      </c>
      <c r="F826" s="46">
        <v>1532327.0000000007</v>
      </c>
      <c r="G826" s="46">
        <v>0</v>
      </c>
      <c r="H826" s="46">
        <v>0</v>
      </c>
      <c r="I826" s="46">
        <v>0</v>
      </c>
      <c r="J826" s="46">
        <v>0</v>
      </c>
      <c r="K826" s="46">
        <v>0</v>
      </c>
      <c r="L826" s="46">
        <v>0</v>
      </c>
      <c r="M826" s="46">
        <v>0</v>
      </c>
      <c r="N826" s="46">
        <v>0</v>
      </c>
      <c r="O826" s="46">
        <v>0</v>
      </c>
      <c r="P826" s="46">
        <v>0</v>
      </c>
      <c r="Q826" s="46">
        <v>0</v>
      </c>
      <c r="R826" s="46">
        <v>0</v>
      </c>
      <c r="S826" s="46">
        <v>0</v>
      </c>
      <c r="T826" s="46">
        <v>0</v>
      </c>
      <c r="U826" s="46">
        <v>0</v>
      </c>
      <c r="V826" s="46">
        <v>0</v>
      </c>
      <c r="W826" s="46">
        <v>0</v>
      </c>
      <c r="X826" s="46">
        <v>0</v>
      </c>
      <c r="Y826" s="46">
        <v>0</v>
      </c>
      <c r="Z826" s="46">
        <v>0</v>
      </c>
      <c r="AA826" s="46">
        <v>0</v>
      </c>
      <c r="AB826" s="46">
        <v>0</v>
      </c>
      <c r="AC826" s="46">
        <v>0</v>
      </c>
      <c r="AD826" s="46">
        <v>0</v>
      </c>
      <c r="AE826" s="46">
        <v>0</v>
      </c>
      <c r="AF826" s="46">
        <v>0</v>
      </c>
      <c r="AG826" s="46">
        <v>0</v>
      </c>
      <c r="AH826" s="46">
        <v>0</v>
      </c>
      <c r="AI826" s="46">
        <v>0</v>
      </c>
      <c r="AJ826" s="46">
        <v>0</v>
      </c>
      <c r="AK826" s="47">
        <v>95966616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</row>
    <row r="827" spans="1:71" x14ac:dyDescent="0.25">
      <c r="A827" s="1" t="s">
        <v>1956</v>
      </c>
      <c r="B827" s="2" t="s">
        <v>870</v>
      </c>
      <c r="C827" s="46">
        <v>0</v>
      </c>
      <c r="D827" s="46">
        <v>1885339097</v>
      </c>
      <c r="E827" s="46">
        <v>0</v>
      </c>
      <c r="F827" s="46">
        <v>45031157.00000003</v>
      </c>
      <c r="G827" s="46">
        <v>0</v>
      </c>
      <c r="H827" s="46">
        <v>0</v>
      </c>
      <c r="I827" s="46">
        <v>0</v>
      </c>
      <c r="J827" s="46">
        <v>0</v>
      </c>
      <c r="K827" s="46">
        <v>0</v>
      </c>
      <c r="L827" s="46">
        <v>0</v>
      </c>
      <c r="M827" s="46">
        <v>0</v>
      </c>
      <c r="N827" s="46">
        <v>0</v>
      </c>
      <c r="O827" s="46">
        <v>0</v>
      </c>
      <c r="P827" s="46">
        <v>0</v>
      </c>
      <c r="Q827" s="46">
        <v>0</v>
      </c>
      <c r="R827" s="46">
        <v>0</v>
      </c>
      <c r="S827" s="46">
        <v>0</v>
      </c>
      <c r="T827" s="46">
        <v>0</v>
      </c>
      <c r="U827" s="46">
        <v>0</v>
      </c>
      <c r="V827" s="46">
        <v>0</v>
      </c>
      <c r="W827" s="46">
        <v>0</v>
      </c>
      <c r="X827" s="46">
        <v>0</v>
      </c>
      <c r="Y827" s="46">
        <v>0</v>
      </c>
      <c r="Z827" s="46">
        <v>0</v>
      </c>
      <c r="AA827" s="46">
        <v>0</v>
      </c>
      <c r="AB827" s="46">
        <v>0</v>
      </c>
      <c r="AC827" s="46">
        <v>0</v>
      </c>
      <c r="AD827" s="46">
        <v>0</v>
      </c>
      <c r="AE827" s="46">
        <v>0</v>
      </c>
      <c r="AF827" s="46">
        <v>0</v>
      </c>
      <c r="AG827" s="46">
        <v>0</v>
      </c>
      <c r="AH827" s="46">
        <v>0</v>
      </c>
      <c r="AI827" s="46">
        <v>0</v>
      </c>
      <c r="AJ827" s="46">
        <v>0</v>
      </c>
      <c r="AK827" s="47">
        <v>1930370254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</row>
    <row r="828" spans="1:71" x14ac:dyDescent="0.25">
      <c r="A828" s="1" t="s">
        <v>1970</v>
      </c>
      <c r="B828" s="2" t="s">
        <v>884</v>
      </c>
      <c r="C828" s="46">
        <v>0</v>
      </c>
      <c r="D828" s="46">
        <v>2345118161</v>
      </c>
      <c r="E828" s="46">
        <v>0</v>
      </c>
      <c r="F828" s="46">
        <v>235712903</v>
      </c>
      <c r="G828" s="46">
        <v>0</v>
      </c>
      <c r="H828" s="46">
        <v>0</v>
      </c>
      <c r="I828" s="46">
        <v>0</v>
      </c>
      <c r="J828" s="46">
        <v>0</v>
      </c>
      <c r="K828" s="46">
        <v>0</v>
      </c>
      <c r="L828" s="46">
        <v>0</v>
      </c>
      <c r="M828" s="46">
        <v>0</v>
      </c>
      <c r="N828" s="46">
        <v>0</v>
      </c>
      <c r="O828" s="46">
        <v>0</v>
      </c>
      <c r="P828" s="46">
        <v>0</v>
      </c>
      <c r="Q828" s="46">
        <v>0</v>
      </c>
      <c r="R828" s="46">
        <v>0</v>
      </c>
      <c r="S828" s="46">
        <v>0</v>
      </c>
      <c r="T828" s="46">
        <v>0</v>
      </c>
      <c r="U828" s="46">
        <v>0</v>
      </c>
      <c r="V828" s="46">
        <v>0</v>
      </c>
      <c r="W828" s="46">
        <v>0</v>
      </c>
      <c r="X828" s="46">
        <v>0</v>
      </c>
      <c r="Y828" s="46">
        <v>0</v>
      </c>
      <c r="Z828" s="46">
        <v>0</v>
      </c>
      <c r="AA828" s="46">
        <v>0</v>
      </c>
      <c r="AB828" s="46">
        <v>0</v>
      </c>
      <c r="AC828" s="46">
        <v>0</v>
      </c>
      <c r="AD828" s="46">
        <v>0</v>
      </c>
      <c r="AE828" s="46">
        <v>0</v>
      </c>
      <c r="AF828" s="46">
        <v>0</v>
      </c>
      <c r="AG828" s="46">
        <v>0</v>
      </c>
      <c r="AH828" s="46">
        <v>0</v>
      </c>
      <c r="AI828" s="46">
        <v>0</v>
      </c>
      <c r="AJ828" s="46">
        <v>0</v>
      </c>
      <c r="AK828" s="47">
        <v>2580831064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</row>
    <row r="829" spans="1:71" x14ac:dyDescent="0.25">
      <c r="A829" s="1" t="s">
        <v>1971</v>
      </c>
      <c r="B829" s="2" t="s">
        <v>524</v>
      </c>
      <c r="C829" s="46">
        <v>0</v>
      </c>
      <c r="D829" s="46">
        <v>43676464</v>
      </c>
      <c r="E829" s="46">
        <v>0</v>
      </c>
      <c r="F829" s="46">
        <v>700578.99999999977</v>
      </c>
      <c r="G829" s="46">
        <v>0</v>
      </c>
      <c r="H829" s="46">
        <v>0</v>
      </c>
      <c r="I829" s="46">
        <v>0</v>
      </c>
      <c r="J829" s="46">
        <v>0</v>
      </c>
      <c r="K829" s="46">
        <v>0</v>
      </c>
      <c r="L829" s="46">
        <v>0</v>
      </c>
      <c r="M829" s="46">
        <v>0</v>
      </c>
      <c r="N829" s="46">
        <v>0</v>
      </c>
      <c r="O829" s="46">
        <v>0</v>
      </c>
      <c r="P829" s="46">
        <v>0</v>
      </c>
      <c r="Q829" s="46">
        <v>0</v>
      </c>
      <c r="R829" s="46">
        <v>0</v>
      </c>
      <c r="S829" s="46">
        <v>0</v>
      </c>
      <c r="T829" s="46">
        <v>0</v>
      </c>
      <c r="U829" s="46">
        <v>0</v>
      </c>
      <c r="V829" s="46">
        <v>0</v>
      </c>
      <c r="W829" s="46">
        <v>0</v>
      </c>
      <c r="X829" s="46">
        <v>0</v>
      </c>
      <c r="Y829" s="46">
        <v>0</v>
      </c>
      <c r="Z829" s="46">
        <v>0</v>
      </c>
      <c r="AA829" s="46">
        <v>0</v>
      </c>
      <c r="AB829" s="46">
        <v>0</v>
      </c>
      <c r="AC829" s="46">
        <v>0</v>
      </c>
      <c r="AD829" s="46">
        <v>0</v>
      </c>
      <c r="AE829" s="46">
        <v>0</v>
      </c>
      <c r="AF829" s="46">
        <v>0</v>
      </c>
      <c r="AG829" s="46">
        <v>0</v>
      </c>
      <c r="AH829" s="46">
        <v>0</v>
      </c>
      <c r="AI829" s="46">
        <v>0</v>
      </c>
      <c r="AJ829" s="46">
        <v>0</v>
      </c>
      <c r="AK829" s="47">
        <v>44377042.999999993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</row>
    <row r="830" spans="1:71" x14ac:dyDescent="0.25">
      <c r="A830" s="1" t="s">
        <v>1972</v>
      </c>
      <c r="B830" s="2" t="s">
        <v>885</v>
      </c>
      <c r="C830" s="46">
        <v>0</v>
      </c>
      <c r="D830" s="46">
        <v>794955309</v>
      </c>
      <c r="E830" s="46">
        <v>0</v>
      </c>
      <c r="F830" s="46">
        <v>64053007.000000037</v>
      </c>
      <c r="G830" s="46">
        <v>0</v>
      </c>
      <c r="H830" s="46">
        <v>0</v>
      </c>
      <c r="I830" s="46">
        <v>0</v>
      </c>
      <c r="J830" s="46">
        <v>0</v>
      </c>
      <c r="K830" s="46">
        <v>0</v>
      </c>
      <c r="L830" s="46">
        <v>0</v>
      </c>
      <c r="M830" s="46">
        <v>0</v>
      </c>
      <c r="N830" s="46">
        <v>0</v>
      </c>
      <c r="O830" s="46">
        <v>0</v>
      </c>
      <c r="P830" s="46">
        <v>0</v>
      </c>
      <c r="Q830" s="46">
        <v>0</v>
      </c>
      <c r="R830" s="46">
        <v>0</v>
      </c>
      <c r="S830" s="46">
        <v>0</v>
      </c>
      <c r="T830" s="46">
        <v>0</v>
      </c>
      <c r="U830" s="46">
        <v>0</v>
      </c>
      <c r="V830" s="46">
        <v>0</v>
      </c>
      <c r="W830" s="46">
        <v>0</v>
      </c>
      <c r="X830" s="46">
        <v>0</v>
      </c>
      <c r="Y830" s="46">
        <v>0</v>
      </c>
      <c r="Z830" s="46">
        <v>0</v>
      </c>
      <c r="AA830" s="46">
        <v>0</v>
      </c>
      <c r="AB830" s="46">
        <v>0</v>
      </c>
      <c r="AC830" s="46">
        <v>0</v>
      </c>
      <c r="AD830" s="46">
        <v>0</v>
      </c>
      <c r="AE830" s="46">
        <v>0</v>
      </c>
      <c r="AF830" s="46">
        <v>0</v>
      </c>
      <c r="AG830" s="46">
        <v>0</v>
      </c>
      <c r="AH830" s="46">
        <v>0</v>
      </c>
      <c r="AI830" s="46">
        <v>0</v>
      </c>
      <c r="AJ830" s="46">
        <v>0</v>
      </c>
      <c r="AK830" s="47">
        <v>859008316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</row>
    <row r="831" spans="1:71" x14ac:dyDescent="0.25">
      <c r="A831" s="1" t="s">
        <v>1973</v>
      </c>
      <c r="B831" s="2" t="s">
        <v>886</v>
      </c>
      <c r="C831" s="46">
        <v>0</v>
      </c>
      <c r="D831" s="46">
        <v>333333152</v>
      </c>
      <c r="E831" s="46">
        <v>0</v>
      </c>
      <c r="F831" s="46">
        <v>21169932.000000004</v>
      </c>
      <c r="G831" s="46">
        <v>0</v>
      </c>
      <c r="H831" s="46">
        <v>0</v>
      </c>
      <c r="I831" s="46">
        <v>0</v>
      </c>
      <c r="J831" s="46">
        <v>0</v>
      </c>
      <c r="K831" s="46">
        <v>0</v>
      </c>
      <c r="L831" s="46">
        <v>0</v>
      </c>
      <c r="M831" s="46">
        <v>0</v>
      </c>
      <c r="N831" s="46">
        <v>0</v>
      </c>
      <c r="O831" s="46">
        <v>0</v>
      </c>
      <c r="P831" s="46">
        <v>0</v>
      </c>
      <c r="Q831" s="46">
        <v>0</v>
      </c>
      <c r="R831" s="46">
        <v>0</v>
      </c>
      <c r="S831" s="46">
        <v>0</v>
      </c>
      <c r="T831" s="46">
        <v>0</v>
      </c>
      <c r="U831" s="46">
        <v>0</v>
      </c>
      <c r="V831" s="46">
        <v>0</v>
      </c>
      <c r="W831" s="46">
        <v>0</v>
      </c>
      <c r="X831" s="46">
        <v>0</v>
      </c>
      <c r="Y831" s="46">
        <v>0</v>
      </c>
      <c r="Z831" s="46">
        <v>0</v>
      </c>
      <c r="AA831" s="46">
        <v>0</v>
      </c>
      <c r="AB831" s="46">
        <v>0</v>
      </c>
      <c r="AC831" s="46">
        <v>0</v>
      </c>
      <c r="AD831" s="46">
        <v>0</v>
      </c>
      <c r="AE831" s="46">
        <v>0</v>
      </c>
      <c r="AF831" s="46">
        <v>0</v>
      </c>
      <c r="AG831" s="46">
        <v>0</v>
      </c>
      <c r="AH831" s="46">
        <v>0</v>
      </c>
      <c r="AI831" s="46">
        <v>0</v>
      </c>
      <c r="AJ831" s="46">
        <v>0</v>
      </c>
      <c r="AK831" s="47">
        <v>354503084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</row>
    <row r="832" spans="1:71" x14ac:dyDescent="0.25">
      <c r="A832" s="1" t="s">
        <v>1974</v>
      </c>
      <c r="B832" s="2" t="s">
        <v>521</v>
      </c>
      <c r="C832" s="46">
        <v>0</v>
      </c>
      <c r="D832" s="46">
        <v>95719604</v>
      </c>
      <c r="E832" s="46">
        <v>0</v>
      </c>
      <c r="F832" s="46">
        <v>1530296.000000003</v>
      </c>
      <c r="G832" s="46">
        <v>0</v>
      </c>
      <c r="H832" s="46">
        <v>0</v>
      </c>
      <c r="I832" s="46">
        <v>0</v>
      </c>
      <c r="J832" s="46">
        <v>0</v>
      </c>
      <c r="K832" s="46">
        <v>0</v>
      </c>
      <c r="L832" s="46">
        <v>0</v>
      </c>
      <c r="M832" s="46">
        <v>0</v>
      </c>
      <c r="N832" s="46">
        <v>0</v>
      </c>
      <c r="O832" s="46">
        <v>0</v>
      </c>
      <c r="P832" s="46">
        <v>0</v>
      </c>
      <c r="Q832" s="46">
        <v>0</v>
      </c>
      <c r="R832" s="46">
        <v>0</v>
      </c>
      <c r="S832" s="46">
        <v>0</v>
      </c>
      <c r="T832" s="46">
        <v>0</v>
      </c>
      <c r="U832" s="46">
        <v>0</v>
      </c>
      <c r="V832" s="46">
        <v>0</v>
      </c>
      <c r="W832" s="46">
        <v>0</v>
      </c>
      <c r="X832" s="46">
        <v>0</v>
      </c>
      <c r="Y832" s="46">
        <v>0</v>
      </c>
      <c r="Z832" s="46">
        <v>0</v>
      </c>
      <c r="AA832" s="46">
        <v>0</v>
      </c>
      <c r="AB832" s="46">
        <v>0</v>
      </c>
      <c r="AC832" s="46">
        <v>0</v>
      </c>
      <c r="AD832" s="46">
        <v>0</v>
      </c>
      <c r="AE832" s="46">
        <v>0</v>
      </c>
      <c r="AF832" s="46">
        <v>0</v>
      </c>
      <c r="AG832" s="46">
        <v>0</v>
      </c>
      <c r="AH832" s="46">
        <v>0</v>
      </c>
      <c r="AI832" s="46">
        <v>0</v>
      </c>
      <c r="AJ832" s="46">
        <v>0</v>
      </c>
      <c r="AK832" s="47">
        <v>97249900.000000015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</row>
    <row r="833" spans="1:71" x14ac:dyDescent="0.25">
      <c r="A833" s="1" t="s">
        <v>1975</v>
      </c>
      <c r="B833" s="2" t="s">
        <v>887</v>
      </c>
      <c r="C833" s="46">
        <v>0</v>
      </c>
      <c r="D833" s="46">
        <v>174633105</v>
      </c>
      <c r="E833" s="46">
        <v>0</v>
      </c>
      <c r="F833" s="46">
        <v>9513503.9999999981</v>
      </c>
      <c r="G833" s="46">
        <v>0</v>
      </c>
      <c r="H833" s="46">
        <v>0</v>
      </c>
      <c r="I833" s="46">
        <v>0</v>
      </c>
      <c r="J833" s="46">
        <v>0</v>
      </c>
      <c r="K833" s="46">
        <v>0</v>
      </c>
      <c r="L833" s="46">
        <v>0</v>
      </c>
      <c r="M833" s="46">
        <v>0</v>
      </c>
      <c r="N833" s="46">
        <v>0</v>
      </c>
      <c r="O833" s="46">
        <v>0</v>
      </c>
      <c r="P833" s="46">
        <v>0</v>
      </c>
      <c r="Q833" s="46">
        <v>0</v>
      </c>
      <c r="R833" s="46">
        <v>0</v>
      </c>
      <c r="S833" s="46">
        <v>0</v>
      </c>
      <c r="T833" s="46">
        <v>0</v>
      </c>
      <c r="U833" s="46">
        <v>0</v>
      </c>
      <c r="V833" s="46">
        <v>0</v>
      </c>
      <c r="W833" s="46">
        <v>0</v>
      </c>
      <c r="X833" s="46">
        <v>0</v>
      </c>
      <c r="Y833" s="46">
        <v>0</v>
      </c>
      <c r="Z833" s="46">
        <v>0</v>
      </c>
      <c r="AA833" s="46">
        <v>0</v>
      </c>
      <c r="AB833" s="46">
        <v>0</v>
      </c>
      <c r="AC833" s="46">
        <v>0</v>
      </c>
      <c r="AD833" s="46">
        <v>0</v>
      </c>
      <c r="AE833" s="46">
        <v>0</v>
      </c>
      <c r="AF833" s="46">
        <v>0</v>
      </c>
      <c r="AG833" s="46">
        <v>0</v>
      </c>
      <c r="AH833" s="46">
        <v>0</v>
      </c>
      <c r="AI833" s="46">
        <v>0</v>
      </c>
      <c r="AJ833" s="46">
        <v>0</v>
      </c>
      <c r="AK833" s="47">
        <v>184146609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</row>
    <row r="834" spans="1:71" x14ac:dyDescent="0.25">
      <c r="A834" s="1" t="s">
        <v>1976</v>
      </c>
      <c r="B834" s="2" t="s">
        <v>888</v>
      </c>
      <c r="C834" s="46">
        <v>0</v>
      </c>
      <c r="D834" s="46">
        <v>147059456</v>
      </c>
      <c r="E834" s="46">
        <v>0</v>
      </c>
      <c r="F834" s="46">
        <v>2358871.0000000037</v>
      </c>
      <c r="G834" s="46">
        <v>0</v>
      </c>
      <c r="H834" s="46">
        <v>0</v>
      </c>
      <c r="I834" s="46">
        <v>0</v>
      </c>
      <c r="J834" s="46">
        <v>0</v>
      </c>
      <c r="K834" s="46">
        <v>0</v>
      </c>
      <c r="L834" s="46">
        <v>0</v>
      </c>
      <c r="M834" s="46">
        <v>0</v>
      </c>
      <c r="N834" s="46">
        <v>0</v>
      </c>
      <c r="O834" s="46">
        <v>0</v>
      </c>
      <c r="P834" s="46">
        <v>0</v>
      </c>
      <c r="Q834" s="46">
        <v>0</v>
      </c>
      <c r="R834" s="46">
        <v>0</v>
      </c>
      <c r="S834" s="46">
        <v>0</v>
      </c>
      <c r="T834" s="46">
        <v>0</v>
      </c>
      <c r="U834" s="46">
        <v>0</v>
      </c>
      <c r="V834" s="46">
        <v>0</v>
      </c>
      <c r="W834" s="46">
        <v>0</v>
      </c>
      <c r="X834" s="46">
        <v>0</v>
      </c>
      <c r="Y834" s="46">
        <v>0</v>
      </c>
      <c r="Z834" s="46">
        <v>0</v>
      </c>
      <c r="AA834" s="46">
        <v>0</v>
      </c>
      <c r="AB834" s="46">
        <v>0</v>
      </c>
      <c r="AC834" s="46">
        <v>0</v>
      </c>
      <c r="AD834" s="46">
        <v>0</v>
      </c>
      <c r="AE834" s="46">
        <v>0</v>
      </c>
      <c r="AF834" s="46">
        <v>0</v>
      </c>
      <c r="AG834" s="46">
        <v>0</v>
      </c>
      <c r="AH834" s="46">
        <v>0</v>
      </c>
      <c r="AI834" s="46">
        <v>0</v>
      </c>
      <c r="AJ834" s="46">
        <v>0</v>
      </c>
      <c r="AK834" s="47">
        <v>149418327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</row>
    <row r="835" spans="1:71" x14ac:dyDescent="0.25">
      <c r="A835" s="1" t="s">
        <v>1977</v>
      </c>
      <c r="B835" s="2" t="s">
        <v>889</v>
      </c>
      <c r="C835" s="46">
        <v>0</v>
      </c>
      <c r="D835" s="46">
        <v>522444240</v>
      </c>
      <c r="E835" s="46">
        <v>0</v>
      </c>
      <c r="F835" s="46">
        <v>18008968.999999996</v>
      </c>
      <c r="G835" s="46">
        <v>0</v>
      </c>
      <c r="H835" s="46">
        <v>0</v>
      </c>
      <c r="I835" s="46">
        <v>0</v>
      </c>
      <c r="J835" s="46">
        <v>0</v>
      </c>
      <c r="K835" s="46">
        <v>0</v>
      </c>
      <c r="L835" s="46">
        <v>0</v>
      </c>
      <c r="M835" s="46">
        <v>0</v>
      </c>
      <c r="N835" s="46">
        <v>0</v>
      </c>
      <c r="O835" s="46">
        <v>0</v>
      </c>
      <c r="P835" s="46">
        <v>0</v>
      </c>
      <c r="Q835" s="46">
        <v>0</v>
      </c>
      <c r="R835" s="46">
        <v>0</v>
      </c>
      <c r="S835" s="46">
        <v>0</v>
      </c>
      <c r="T835" s="46">
        <v>0</v>
      </c>
      <c r="U835" s="46">
        <v>0</v>
      </c>
      <c r="V835" s="46">
        <v>0</v>
      </c>
      <c r="W835" s="46">
        <v>0</v>
      </c>
      <c r="X835" s="46">
        <v>0</v>
      </c>
      <c r="Y835" s="46">
        <v>0</v>
      </c>
      <c r="Z835" s="46">
        <v>0</v>
      </c>
      <c r="AA835" s="46">
        <v>0</v>
      </c>
      <c r="AB835" s="46">
        <v>0</v>
      </c>
      <c r="AC835" s="46">
        <v>0</v>
      </c>
      <c r="AD835" s="46">
        <v>0</v>
      </c>
      <c r="AE835" s="46">
        <v>0</v>
      </c>
      <c r="AF835" s="46">
        <v>0</v>
      </c>
      <c r="AG835" s="46">
        <v>0</v>
      </c>
      <c r="AH835" s="46">
        <v>0</v>
      </c>
      <c r="AI835" s="46">
        <v>0</v>
      </c>
      <c r="AJ835" s="46">
        <v>0</v>
      </c>
      <c r="AK835" s="47">
        <v>540453209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</row>
    <row r="836" spans="1:71" x14ac:dyDescent="0.25">
      <c r="A836" s="1" t="s">
        <v>1978</v>
      </c>
      <c r="B836" s="2" t="s">
        <v>890</v>
      </c>
      <c r="C836" s="46">
        <v>0</v>
      </c>
      <c r="D836" s="46">
        <v>632084050</v>
      </c>
      <c r="E836" s="46">
        <v>0</v>
      </c>
      <c r="F836" s="46">
        <v>28017836.000000022</v>
      </c>
      <c r="G836" s="46">
        <v>0</v>
      </c>
      <c r="H836" s="46">
        <v>0</v>
      </c>
      <c r="I836" s="46">
        <v>0</v>
      </c>
      <c r="J836" s="46">
        <v>0</v>
      </c>
      <c r="K836" s="46">
        <v>0</v>
      </c>
      <c r="L836" s="46">
        <v>0</v>
      </c>
      <c r="M836" s="46">
        <v>0</v>
      </c>
      <c r="N836" s="46">
        <v>0</v>
      </c>
      <c r="O836" s="46">
        <v>0</v>
      </c>
      <c r="P836" s="46">
        <v>0</v>
      </c>
      <c r="Q836" s="46">
        <v>0</v>
      </c>
      <c r="R836" s="46">
        <v>0</v>
      </c>
      <c r="S836" s="46">
        <v>0</v>
      </c>
      <c r="T836" s="46">
        <v>0</v>
      </c>
      <c r="U836" s="46">
        <v>0</v>
      </c>
      <c r="V836" s="46">
        <v>0</v>
      </c>
      <c r="W836" s="46">
        <v>0</v>
      </c>
      <c r="X836" s="46">
        <v>0</v>
      </c>
      <c r="Y836" s="46">
        <v>0</v>
      </c>
      <c r="Z836" s="46">
        <v>0</v>
      </c>
      <c r="AA836" s="46">
        <v>0</v>
      </c>
      <c r="AB836" s="46">
        <v>0</v>
      </c>
      <c r="AC836" s="46">
        <v>0</v>
      </c>
      <c r="AD836" s="46">
        <v>0</v>
      </c>
      <c r="AE836" s="46">
        <v>0</v>
      </c>
      <c r="AF836" s="46">
        <v>0</v>
      </c>
      <c r="AG836" s="46">
        <v>0</v>
      </c>
      <c r="AH836" s="46">
        <v>0</v>
      </c>
      <c r="AI836" s="46">
        <v>0</v>
      </c>
      <c r="AJ836" s="46">
        <v>0</v>
      </c>
      <c r="AK836" s="47">
        <v>660101886.00000012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</row>
    <row r="837" spans="1:71" x14ac:dyDescent="0.25">
      <c r="A837" s="1" t="s">
        <v>1979</v>
      </c>
      <c r="B837" s="2" t="s">
        <v>891</v>
      </c>
      <c r="C837" s="46">
        <v>0</v>
      </c>
      <c r="D837" s="46">
        <v>104886568</v>
      </c>
      <c r="E837" s="46">
        <v>0</v>
      </c>
      <c r="F837" s="46">
        <v>5426744.9999999991</v>
      </c>
      <c r="G837" s="46">
        <v>0</v>
      </c>
      <c r="H837" s="46">
        <v>0</v>
      </c>
      <c r="I837" s="46">
        <v>0</v>
      </c>
      <c r="J837" s="46">
        <v>0</v>
      </c>
      <c r="K837" s="46">
        <v>0</v>
      </c>
      <c r="L837" s="46">
        <v>0</v>
      </c>
      <c r="M837" s="46">
        <v>0</v>
      </c>
      <c r="N837" s="46">
        <v>0</v>
      </c>
      <c r="O837" s="46">
        <v>0</v>
      </c>
      <c r="P837" s="46">
        <v>0</v>
      </c>
      <c r="Q837" s="46">
        <v>0</v>
      </c>
      <c r="R837" s="46">
        <v>0</v>
      </c>
      <c r="S837" s="46">
        <v>0</v>
      </c>
      <c r="T837" s="46">
        <v>0</v>
      </c>
      <c r="U837" s="46">
        <v>0</v>
      </c>
      <c r="V837" s="46">
        <v>0</v>
      </c>
      <c r="W837" s="46">
        <v>0</v>
      </c>
      <c r="X837" s="46">
        <v>0</v>
      </c>
      <c r="Y837" s="46">
        <v>0</v>
      </c>
      <c r="Z837" s="46">
        <v>0</v>
      </c>
      <c r="AA837" s="46">
        <v>0</v>
      </c>
      <c r="AB837" s="46">
        <v>0</v>
      </c>
      <c r="AC837" s="46">
        <v>0</v>
      </c>
      <c r="AD837" s="46">
        <v>0</v>
      </c>
      <c r="AE837" s="46">
        <v>0</v>
      </c>
      <c r="AF837" s="46">
        <v>0</v>
      </c>
      <c r="AG837" s="46">
        <v>0</v>
      </c>
      <c r="AH837" s="46">
        <v>0</v>
      </c>
      <c r="AI837" s="46">
        <v>0</v>
      </c>
      <c r="AJ837" s="46">
        <v>0</v>
      </c>
      <c r="AK837" s="47">
        <v>110313313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</row>
    <row r="838" spans="1:71" x14ac:dyDescent="0.25">
      <c r="A838" s="1" t="s">
        <v>1980</v>
      </c>
      <c r="B838" s="2" t="s">
        <v>892</v>
      </c>
      <c r="C838" s="46">
        <v>0</v>
      </c>
      <c r="D838" s="46">
        <v>512064715</v>
      </c>
      <c r="E838" s="46">
        <v>0</v>
      </c>
      <c r="F838" s="46">
        <v>35069339</v>
      </c>
      <c r="G838" s="46">
        <v>0</v>
      </c>
      <c r="H838" s="46">
        <v>0</v>
      </c>
      <c r="I838" s="46">
        <v>0</v>
      </c>
      <c r="J838" s="46">
        <v>0</v>
      </c>
      <c r="K838" s="46">
        <v>0</v>
      </c>
      <c r="L838" s="46">
        <v>0</v>
      </c>
      <c r="M838" s="46">
        <v>0</v>
      </c>
      <c r="N838" s="46">
        <v>0</v>
      </c>
      <c r="O838" s="46">
        <v>0</v>
      </c>
      <c r="P838" s="46">
        <v>0</v>
      </c>
      <c r="Q838" s="46">
        <v>0</v>
      </c>
      <c r="R838" s="46">
        <v>0</v>
      </c>
      <c r="S838" s="46">
        <v>0</v>
      </c>
      <c r="T838" s="46">
        <v>0</v>
      </c>
      <c r="U838" s="46">
        <v>0</v>
      </c>
      <c r="V838" s="46">
        <v>0</v>
      </c>
      <c r="W838" s="46">
        <v>0</v>
      </c>
      <c r="X838" s="46">
        <v>0</v>
      </c>
      <c r="Y838" s="46">
        <v>0</v>
      </c>
      <c r="Z838" s="46">
        <v>0</v>
      </c>
      <c r="AA838" s="46">
        <v>0</v>
      </c>
      <c r="AB838" s="46">
        <v>0</v>
      </c>
      <c r="AC838" s="46">
        <v>0</v>
      </c>
      <c r="AD838" s="46">
        <v>0</v>
      </c>
      <c r="AE838" s="46">
        <v>0</v>
      </c>
      <c r="AF838" s="46">
        <v>0</v>
      </c>
      <c r="AG838" s="46">
        <v>0</v>
      </c>
      <c r="AH838" s="46">
        <v>0</v>
      </c>
      <c r="AI838" s="46">
        <v>0</v>
      </c>
      <c r="AJ838" s="46">
        <v>0</v>
      </c>
      <c r="AK838" s="47">
        <v>547134054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</row>
    <row r="839" spans="1:71" x14ac:dyDescent="0.25">
      <c r="A839" s="1" t="s">
        <v>1981</v>
      </c>
      <c r="B839" s="2" t="s">
        <v>893</v>
      </c>
      <c r="C839" s="46">
        <v>0</v>
      </c>
      <c r="D839" s="46">
        <v>80708093</v>
      </c>
      <c r="E839" s="46">
        <v>0</v>
      </c>
      <c r="F839" s="46">
        <v>1321282.9999999991</v>
      </c>
      <c r="G839" s="46">
        <v>0</v>
      </c>
      <c r="H839" s="46">
        <v>0</v>
      </c>
      <c r="I839" s="46">
        <v>0</v>
      </c>
      <c r="J839" s="46">
        <v>0</v>
      </c>
      <c r="K839" s="46">
        <v>0</v>
      </c>
      <c r="L839" s="46">
        <v>0</v>
      </c>
      <c r="M839" s="46">
        <v>0</v>
      </c>
      <c r="N839" s="46">
        <v>0</v>
      </c>
      <c r="O839" s="46">
        <v>0</v>
      </c>
      <c r="P839" s="46">
        <v>0</v>
      </c>
      <c r="Q839" s="46">
        <v>0</v>
      </c>
      <c r="R839" s="46">
        <v>0</v>
      </c>
      <c r="S839" s="46">
        <v>0</v>
      </c>
      <c r="T839" s="46">
        <v>0</v>
      </c>
      <c r="U839" s="46">
        <v>0</v>
      </c>
      <c r="V839" s="46">
        <v>0</v>
      </c>
      <c r="W839" s="46">
        <v>0</v>
      </c>
      <c r="X839" s="46">
        <v>0</v>
      </c>
      <c r="Y839" s="46">
        <v>0</v>
      </c>
      <c r="Z839" s="46">
        <v>0</v>
      </c>
      <c r="AA839" s="46">
        <v>0</v>
      </c>
      <c r="AB839" s="46">
        <v>0</v>
      </c>
      <c r="AC839" s="46">
        <v>0</v>
      </c>
      <c r="AD839" s="46">
        <v>0</v>
      </c>
      <c r="AE839" s="46">
        <v>0</v>
      </c>
      <c r="AF839" s="46">
        <v>0</v>
      </c>
      <c r="AG839" s="46">
        <v>0</v>
      </c>
      <c r="AH839" s="46">
        <v>0</v>
      </c>
      <c r="AI839" s="46">
        <v>0</v>
      </c>
      <c r="AJ839" s="46">
        <v>0</v>
      </c>
      <c r="AK839" s="47">
        <v>82029376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</row>
    <row r="840" spans="1:71" x14ac:dyDescent="0.25">
      <c r="A840" s="1" t="s">
        <v>1982</v>
      </c>
      <c r="B840" s="2" t="s">
        <v>894</v>
      </c>
      <c r="C840" s="46">
        <v>0</v>
      </c>
      <c r="D840" s="46">
        <v>3471078502</v>
      </c>
      <c r="E840" s="46">
        <v>0</v>
      </c>
      <c r="F840" s="46">
        <v>334158226.0000006</v>
      </c>
      <c r="G840" s="46">
        <v>0</v>
      </c>
      <c r="H840" s="46">
        <v>0</v>
      </c>
      <c r="I840" s="46">
        <v>0</v>
      </c>
      <c r="J840" s="46">
        <v>0</v>
      </c>
      <c r="K840" s="46">
        <v>0</v>
      </c>
      <c r="L840" s="46">
        <v>0</v>
      </c>
      <c r="M840" s="46">
        <v>0</v>
      </c>
      <c r="N840" s="46">
        <v>0</v>
      </c>
      <c r="O840" s="46">
        <v>0</v>
      </c>
      <c r="P840" s="46">
        <v>0</v>
      </c>
      <c r="Q840" s="46">
        <v>0</v>
      </c>
      <c r="R840" s="46">
        <v>0</v>
      </c>
      <c r="S840" s="46">
        <v>0</v>
      </c>
      <c r="T840" s="46">
        <v>0</v>
      </c>
      <c r="U840" s="46">
        <v>0</v>
      </c>
      <c r="V840" s="46">
        <v>0</v>
      </c>
      <c r="W840" s="46">
        <v>0</v>
      </c>
      <c r="X840" s="46">
        <v>0</v>
      </c>
      <c r="Y840" s="46">
        <v>0</v>
      </c>
      <c r="Z840" s="46">
        <v>0</v>
      </c>
      <c r="AA840" s="46">
        <v>0</v>
      </c>
      <c r="AB840" s="46">
        <v>0</v>
      </c>
      <c r="AC840" s="46">
        <v>0</v>
      </c>
      <c r="AD840" s="46">
        <v>0</v>
      </c>
      <c r="AE840" s="46">
        <v>0</v>
      </c>
      <c r="AF840" s="46">
        <v>0</v>
      </c>
      <c r="AG840" s="46">
        <v>0</v>
      </c>
      <c r="AH840" s="46">
        <v>0</v>
      </c>
      <c r="AI840" s="46">
        <v>0</v>
      </c>
      <c r="AJ840" s="46">
        <v>0</v>
      </c>
      <c r="AK840" s="47">
        <v>3805236728.0000005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</row>
    <row r="841" spans="1:71" x14ac:dyDescent="0.25">
      <c r="A841" s="1" t="s">
        <v>1983</v>
      </c>
      <c r="B841" s="2" t="s">
        <v>895</v>
      </c>
      <c r="C841" s="46">
        <v>0</v>
      </c>
      <c r="D841" s="46">
        <v>214356619</v>
      </c>
      <c r="E841" s="46">
        <v>0</v>
      </c>
      <c r="F841" s="46">
        <v>13196419.999999993</v>
      </c>
      <c r="G841" s="46">
        <v>0</v>
      </c>
      <c r="H841" s="46">
        <v>0</v>
      </c>
      <c r="I841" s="46">
        <v>0</v>
      </c>
      <c r="J841" s="46">
        <v>0</v>
      </c>
      <c r="K841" s="46">
        <v>0</v>
      </c>
      <c r="L841" s="46">
        <v>0</v>
      </c>
      <c r="M841" s="46">
        <v>0</v>
      </c>
      <c r="N841" s="46">
        <v>0</v>
      </c>
      <c r="O841" s="46">
        <v>0</v>
      </c>
      <c r="P841" s="46">
        <v>0</v>
      </c>
      <c r="Q841" s="46">
        <v>0</v>
      </c>
      <c r="R841" s="46">
        <v>0</v>
      </c>
      <c r="S841" s="46">
        <v>0</v>
      </c>
      <c r="T841" s="46">
        <v>0</v>
      </c>
      <c r="U841" s="46">
        <v>0</v>
      </c>
      <c r="V841" s="46">
        <v>0</v>
      </c>
      <c r="W841" s="46">
        <v>0</v>
      </c>
      <c r="X841" s="46">
        <v>0</v>
      </c>
      <c r="Y841" s="46">
        <v>0</v>
      </c>
      <c r="Z841" s="46">
        <v>0</v>
      </c>
      <c r="AA841" s="46">
        <v>0</v>
      </c>
      <c r="AB841" s="46">
        <v>0</v>
      </c>
      <c r="AC841" s="46">
        <v>0</v>
      </c>
      <c r="AD841" s="46">
        <v>0</v>
      </c>
      <c r="AE841" s="46">
        <v>0</v>
      </c>
      <c r="AF841" s="46">
        <v>0</v>
      </c>
      <c r="AG841" s="46">
        <v>0</v>
      </c>
      <c r="AH841" s="46">
        <v>0</v>
      </c>
      <c r="AI841" s="46">
        <v>0</v>
      </c>
      <c r="AJ841" s="46">
        <v>0</v>
      </c>
      <c r="AK841" s="47">
        <v>227553039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</row>
    <row r="842" spans="1:71" x14ac:dyDescent="0.25">
      <c r="A842" s="1" t="s">
        <v>1984</v>
      </c>
      <c r="B842" s="2" t="s">
        <v>427</v>
      </c>
      <c r="C842" s="46">
        <v>0</v>
      </c>
      <c r="D842" s="46">
        <v>106608406</v>
      </c>
      <c r="E842" s="46">
        <v>0</v>
      </c>
      <c r="F842" s="46">
        <v>3017111.9999999944</v>
      </c>
      <c r="G842" s="46">
        <v>0</v>
      </c>
      <c r="H842" s="46">
        <v>0</v>
      </c>
      <c r="I842" s="46">
        <v>0</v>
      </c>
      <c r="J842" s="46">
        <v>0</v>
      </c>
      <c r="K842" s="46">
        <v>0</v>
      </c>
      <c r="L842" s="46">
        <v>0</v>
      </c>
      <c r="M842" s="46">
        <v>0</v>
      </c>
      <c r="N842" s="46">
        <v>0</v>
      </c>
      <c r="O842" s="46">
        <v>0</v>
      </c>
      <c r="P842" s="46">
        <v>0</v>
      </c>
      <c r="Q842" s="46">
        <v>0</v>
      </c>
      <c r="R842" s="46">
        <v>0</v>
      </c>
      <c r="S842" s="46">
        <v>0</v>
      </c>
      <c r="T842" s="46">
        <v>0</v>
      </c>
      <c r="U842" s="46">
        <v>0</v>
      </c>
      <c r="V842" s="46">
        <v>0</v>
      </c>
      <c r="W842" s="46">
        <v>0</v>
      </c>
      <c r="X842" s="46">
        <v>0</v>
      </c>
      <c r="Y842" s="46">
        <v>0</v>
      </c>
      <c r="Z842" s="46">
        <v>0</v>
      </c>
      <c r="AA842" s="46">
        <v>0</v>
      </c>
      <c r="AB842" s="46">
        <v>0</v>
      </c>
      <c r="AC842" s="46">
        <v>0</v>
      </c>
      <c r="AD842" s="46">
        <v>0</v>
      </c>
      <c r="AE842" s="46">
        <v>0</v>
      </c>
      <c r="AF842" s="46">
        <v>0</v>
      </c>
      <c r="AG842" s="46">
        <v>0</v>
      </c>
      <c r="AH842" s="46">
        <v>0</v>
      </c>
      <c r="AI842" s="46">
        <v>0</v>
      </c>
      <c r="AJ842" s="46">
        <v>0</v>
      </c>
      <c r="AK842" s="47">
        <v>109625518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</row>
    <row r="843" spans="1:71" x14ac:dyDescent="0.25">
      <c r="A843" s="1" t="s">
        <v>1985</v>
      </c>
      <c r="B843" s="2" t="s">
        <v>896</v>
      </c>
      <c r="C843" s="46">
        <v>0</v>
      </c>
      <c r="D843" s="46">
        <v>460045827</v>
      </c>
      <c r="E843" s="46">
        <v>0</v>
      </c>
      <c r="F843" s="46">
        <v>24654208.00000003</v>
      </c>
      <c r="G843" s="46">
        <v>0</v>
      </c>
      <c r="H843" s="46">
        <v>0</v>
      </c>
      <c r="I843" s="46">
        <v>0</v>
      </c>
      <c r="J843" s="46">
        <v>0</v>
      </c>
      <c r="K843" s="46">
        <v>0</v>
      </c>
      <c r="L843" s="46">
        <v>0</v>
      </c>
      <c r="M843" s="46">
        <v>0</v>
      </c>
      <c r="N843" s="46">
        <v>0</v>
      </c>
      <c r="O843" s="46">
        <v>0</v>
      </c>
      <c r="P843" s="46">
        <v>0</v>
      </c>
      <c r="Q843" s="46">
        <v>0</v>
      </c>
      <c r="R843" s="46">
        <v>0</v>
      </c>
      <c r="S843" s="46">
        <v>0</v>
      </c>
      <c r="T843" s="46">
        <v>0</v>
      </c>
      <c r="U843" s="46">
        <v>0</v>
      </c>
      <c r="V843" s="46">
        <v>0</v>
      </c>
      <c r="W843" s="46">
        <v>0</v>
      </c>
      <c r="X843" s="46">
        <v>0</v>
      </c>
      <c r="Y843" s="46">
        <v>0</v>
      </c>
      <c r="Z843" s="46">
        <v>0</v>
      </c>
      <c r="AA843" s="46">
        <v>0</v>
      </c>
      <c r="AB843" s="46">
        <v>0</v>
      </c>
      <c r="AC843" s="46">
        <v>0</v>
      </c>
      <c r="AD843" s="46">
        <v>0</v>
      </c>
      <c r="AE843" s="46">
        <v>0</v>
      </c>
      <c r="AF843" s="46">
        <v>0</v>
      </c>
      <c r="AG843" s="46">
        <v>0</v>
      </c>
      <c r="AH843" s="46">
        <v>0</v>
      </c>
      <c r="AI843" s="46">
        <v>0</v>
      </c>
      <c r="AJ843" s="46">
        <v>0</v>
      </c>
      <c r="AK843" s="47">
        <v>484700035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</row>
    <row r="844" spans="1:71" x14ac:dyDescent="0.25">
      <c r="A844" s="1" t="s">
        <v>1986</v>
      </c>
      <c r="B844" s="2" t="s">
        <v>897</v>
      </c>
      <c r="C844" s="46">
        <v>0</v>
      </c>
      <c r="D844" s="46">
        <v>1781592336</v>
      </c>
      <c r="E844" s="46">
        <v>0</v>
      </c>
      <c r="F844" s="46">
        <v>76263878.00000006</v>
      </c>
      <c r="G844" s="46">
        <v>0</v>
      </c>
      <c r="H844" s="46">
        <v>0</v>
      </c>
      <c r="I844" s="46">
        <v>0</v>
      </c>
      <c r="J844" s="46">
        <v>0</v>
      </c>
      <c r="K844" s="46">
        <v>0</v>
      </c>
      <c r="L844" s="46">
        <v>0</v>
      </c>
      <c r="M844" s="46">
        <v>0</v>
      </c>
      <c r="N844" s="46">
        <v>0</v>
      </c>
      <c r="O844" s="46">
        <v>0</v>
      </c>
      <c r="P844" s="46">
        <v>0</v>
      </c>
      <c r="Q844" s="46">
        <v>0</v>
      </c>
      <c r="R844" s="46">
        <v>0</v>
      </c>
      <c r="S844" s="46">
        <v>0</v>
      </c>
      <c r="T844" s="46">
        <v>0</v>
      </c>
      <c r="U844" s="46">
        <v>0</v>
      </c>
      <c r="V844" s="46">
        <v>0</v>
      </c>
      <c r="W844" s="46">
        <v>0</v>
      </c>
      <c r="X844" s="46">
        <v>0</v>
      </c>
      <c r="Y844" s="46">
        <v>0</v>
      </c>
      <c r="Z844" s="46">
        <v>0</v>
      </c>
      <c r="AA844" s="46">
        <v>0</v>
      </c>
      <c r="AB844" s="46">
        <v>0</v>
      </c>
      <c r="AC844" s="46">
        <v>0</v>
      </c>
      <c r="AD844" s="46">
        <v>0</v>
      </c>
      <c r="AE844" s="46">
        <v>0</v>
      </c>
      <c r="AF844" s="46">
        <v>0</v>
      </c>
      <c r="AG844" s="46">
        <v>0</v>
      </c>
      <c r="AH844" s="46">
        <v>0</v>
      </c>
      <c r="AI844" s="46">
        <v>0</v>
      </c>
      <c r="AJ844" s="46">
        <v>0</v>
      </c>
      <c r="AK844" s="47">
        <v>1857856214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</row>
    <row r="845" spans="1:71" x14ac:dyDescent="0.25">
      <c r="A845" s="1" t="s">
        <v>1987</v>
      </c>
      <c r="B845" s="2" t="s">
        <v>898</v>
      </c>
      <c r="C845" s="46">
        <v>0</v>
      </c>
      <c r="D845" s="46">
        <v>230750451</v>
      </c>
      <c r="E845" s="46">
        <v>0</v>
      </c>
      <c r="F845" s="46">
        <v>9967491.0000000037</v>
      </c>
      <c r="G845" s="46">
        <v>0</v>
      </c>
      <c r="H845" s="46">
        <v>0</v>
      </c>
      <c r="I845" s="46">
        <v>0</v>
      </c>
      <c r="J845" s="46">
        <v>0</v>
      </c>
      <c r="K845" s="46">
        <v>0</v>
      </c>
      <c r="L845" s="46">
        <v>0</v>
      </c>
      <c r="M845" s="46">
        <v>0</v>
      </c>
      <c r="N845" s="46">
        <v>0</v>
      </c>
      <c r="O845" s="46">
        <v>0</v>
      </c>
      <c r="P845" s="46">
        <v>0</v>
      </c>
      <c r="Q845" s="46">
        <v>0</v>
      </c>
      <c r="R845" s="46">
        <v>0</v>
      </c>
      <c r="S845" s="46">
        <v>0</v>
      </c>
      <c r="T845" s="46">
        <v>0</v>
      </c>
      <c r="U845" s="46">
        <v>0</v>
      </c>
      <c r="V845" s="46">
        <v>0</v>
      </c>
      <c r="W845" s="46">
        <v>0</v>
      </c>
      <c r="X845" s="46">
        <v>0</v>
      </c>
      <c r="Y845" s="46">
        <v>0</v>
      </c>
      <c r="Z845" s="46">
        <v>0</v>
      </c>
      <c r="AA845" s="46">
        <v>0</v>
      </c>
      <c r="AB845" s="46">
        <v>0</v>
      </c>
      <c r="AC845" s="46">
        <v>0</v>
      </c>
      <c r="AD845" s="46">
        <v>0</v>
      </c>
      <c r="AE845" s="46">
        <v>0</v>
      </c>
      <c r="AF845" s="46">
        <v>0</v>
      </c>
      <c r="AG845" s="46">
        <v>0</v>
      </c>
      <c r="AH845" s="46">
        <v>0</v>
      </c>
      <c r="AI845" s="46">
        <v>0</v>
      </c>
      <c r="AJ845" s="46">
        <v>0</v>
      </c>
      <c r="AK845" s="47">
        <v>240717942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</row>
    <row r="846" spans="1:71" x14ac:dyDescent="0.25">
      <c r="A846" s="1" t="s">
        <v>1988</v>
      </c>
      <c r="B846" s="2" t="s">
        <v>899</v>
      </c>
      <c r="C846" s="46">
        <v>0</v>
      </c>
      <c r="D846" s="46">
        <v>144731338</v>
      </c>
      <c r="E846" s="46">
        <v>0</v>
      </c>
      <c r="F846" s="46">
        <v>5649448.9999999991</v>
      </c>
      <c r="G846" s="46">
        <v>0</v>
      </c>
      <c r="H846" s="46">
        <v>0</v>
      </c>
      <c r="I846" s="46">
        <v>0</v>
      </c>
      <c r="J846" s="46">
        <v>0</v>
      </c>
      <c r="K846" s="46">
        <v>0</v>
      </c>
      <c r="L846" s="46">
        <v>0</v>
      </c>
      <c r="M846" s="46">
        <v>0</v>
      </c>
      <c r="N846" s="46">
        <v>0</v>
      </c>
      <c r="O846" s="46">
        <v>0</v>
      </c>
      <c r="P846" s="46">
        <v>0</v>
      </c>
      <c r="Q846" s="46">
        <v>0</v>
      </c>
      <c r="R846" s="46">
        <v>0</v>
      </c>
      <c r="S846" s="46">
        <v>0</v>
      </c>
      <c r="T846" s="46">
        <v>0</v>
      </c>
      <c r="U846" s="46">
        <v>0</v>
      </c>
      <c r="V846" s="46">
        <v>0</v>
      </c>
      <c r="W846" s="46">
        <v>0</v>
      </c>
      <c r="X846" s="46">
        <v>0</v>
      </c>
      <c r="Y846" s="46">
        <v>0</v>
      </c>
      <c r="Z846" s="46">
        <v>0</v>
      </c>
      <c r="AA846" s="46">
        <v>0</v>
      </c>
      <c r="AB846" s="46">
        <v>0</v>
      </c>
      <c r="AC846" s="46">
        <v>0</v>
      </c>
      <c r="AD846" s="46">
        <v>0</v>
      </c>
      <c r="AE846" s="46">
        <v>0</v>
      </c>
      <c r="AF846" s="46">
        <v>0</v>
      </c>
      <c r="AG846" s="46">
        <v>0</v>
      </c>
      <c r="AH846" s="46">
        <v>0</v>
      </c>
      <c r="AI846" s="46">
        <v>0</v>
      </c>
      <c r="AJ846" s="46">
        <v>0</v>
      </c>
      <c r="AK846" s="47">
        <v>150380787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</row>
    <row r="847" spans="1:71" x14ac:dyDescent="0.25">
      <c r="A847" s="1" t="s">
        <v>1989</v>
      </c>
      <c r="B847" s="2" t="s">
        <v>900</v>
      </c>
      <c r="C847" s="46">
        <v>0</v>
      </c>
      <c r="D847" s="46">
        <v>412610421</v>
      </c>
      <c r="E847" s="46">
        <v>0</v>
      </c>
      <c r="F847" s="46">
        <v>31857096.000000086</v>
      </c>
      <c r="G847" s="46">
        <v>0</v>
      </c>
      <c r="H847" s="46">
        <v>0</v>
      </c>
      <c r="I847" s="46">
        <v>0</v>
      </c>
      <c r="J847" s="46">
        <v>0</v>
      </c>
      <c r="K847" s="46">
        <v>0</v>
      </c>
      <c r="L847" s="46">
        <v>0</v>
      </c>
      <c r="M847" s="46">
        <v>0</v>
      </c>
      <c r="N847" s="46">
        <v>0</v>
      </c>
      <c r="O847" s="46">
        <v>0</v>
      </c>
      <c r="P847" s="46">
        <v>0</v>
      </c>
      <c r="Q847" s="46">
        <v>0</v>
      </c>
      <c r="R847" s="46">
        <v>0</v>
      </c>
      <c r="S847" s="46">
        <v>0</v>
      </c>
      <c r="T847" s="46">
        <v>0</v>
      </c>
      <c r="U847" s="46">
        <v>0</v>
      </c>
      <c r="V847" s="46">
        <v>0</v>
      </c>
      <c r="W847" s="46">
        <v>0</v>
      </c>
      <c r="X847" s="46">
        <v>0</v>
      </c>
      <c r="Y847" s="46">
        <v>0</v>
      </c>
      <c r="Z847" s="46">
        <v>0</v>
      </c>
      <c r="AA847" s="46">
        <v>0</v>
      </c>
      <c r="AB847" s="46">
        <v>0</v>
      </c>
      <c r="AC847" s="46">
        <v>0</v>
      </c>
      <c r="AD847" s="46">
        <v>0</v>
      </c>
      <c r="AE847" s="46">
        <v>0</v>
      </c>
      <c r="AF847" s="46">
        <v>0</v>
      </c>
      <c r="AG847" s="46">
        <v>0</v>
      </c>
      <c r="AH847" s="46">
        <v>0</v>
      </c>
      <c r="AI847" s="46">
        <v>0</v>
      </c>
      <c r="AJ847" s="46">
        <v>0</v>
      </c>
      <c r="AK847" s="47">
        <v>444467517.00000006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</row>
    <row r="848" spans="1:71" x14ac:dyDescent="0.25">
      <c r="A848" s="1" t="s">
        <v>1990</v>
      </c>
      <c r="B848" s="2" t="s">
        <v>901</v>
      </c>
      <c r="C848" s="46">
        <v>0</v>
      </c>
      <c r="D848" s="46">
        <v>292760845</v>
      </c>
      <c r="E848" s="46">
        <v>0</v>
      </c>
      <c r="F848" s="46">
        <v>11448889.000000004</v>
      </c>
      <c r="G848" s="46">
        <v>0</v>
      </c>
      <c r="H848" s="46">
        <v>0</v>
      </c>
      <c r="I848" s="46">
        <v>0</v>
      </c>
      <c r="J848" s="46">
        <v>0</v>
      </c>
      <c r="K848" s="46">
        <v>0</v>
      </c>
      <c r="L848" s="46">
        <v>0</v>
      </c>
      <c r="M848" s="46">
        <v>0</v>
      </c>
      <c r="N848" s="46">
        <v>0</v>
      </c>
      <c r="O848" s="46">
        <v>0</v>
      </c>
      <c r="P848" s="46">
        <v>0</v>
      </c>
      <c r="Q848" s="46">
        <v>0</v>
      </c>
      <c r="R848" s="46">
        <v>0</v>
      </c>
      <c r="S848" s="46">
        <v>0</v>
      </c>
      <c r="T848" s="46">
        <v>0</v>
      </c>
      <c r="U848" s="46">
        <v>0</v>
      </c>
      <c r="V848" s="46">
        <v>0</v>
      </c>
      <c r="W848" s="46">
        <v>0</v>
      </c>
      <c r="X848" s="46">
        <v>0</v>
      </c>
      <c r="Y848" s="46">
        <v>0</v>
      </c>
      <c r="Z848" s="46">
        <v>0</v>
      </c>
      <c r="AA848" s="46">
        <v>0</v>
      </c>
      <c r="AB848" s="46">
        <v>0</v>
      </c>
      <c r="AC848" s="46">
        <v>0</v>
      </c>
      <c r="AD848" s="46">
        <v>0</v>
      </c>
      <c r="AE848" s="46">
        <v>0</v>
      </c>
      <c r="AF848" s="46">
        <v>0</v>
      </c>
      <c r="AG848" s="46">
        <v>0</v>
      </c>
      <c r="AH848" s="46">
        <v>0</v>
      </c>
      <c r="AI848" s="46">
        <v>0</v>
      </c>
      <c r="AJ848" s="46">
        <v>0</v>
      </c>
      <c r="AK848" s="47">
        <v>304209734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</row>
    <row r="849" spans="1:71" x14ac:dyDescent="0.25">
      <c r="A849" s="1" t="s">
        <v>1991</v>
      </c>
      <c r="B849" s="2" t="s">
        <v>902</v>
      </c>
      <c r="C849" s="46">
        <v>0</v>
      </c>
      <c r="D849" s="46">
        <v>358505928</v>
      </c>
      <c r="E849" s="46">
        <v>0</v>
      </c>
      <c r="F849" s="46">
        <v>8475706.0000000037</v>
      </c>
      <c r="G849" s="46">
        <v>0</v>
      </c>
      <c r="H849" s="46">
        <v>0</v>
      </c>
      <c r="I849" s="46">
        <v>0</v>
      </c>
      <c r="J849" s="46">
        <v>0</v>
      </c>
      <c r="K849" s="46">
        <v>0</v>
      </c>
      <c r="L849" s="46">
        <v>0</v>
      </c>
      <c r="M849" s="46">
        <v>0</v>
      </c>
      <c r="N849" s="46">
        <v>0</v>
      </c>
      <c r="O849" s="46">
        <v>0</v>
      </c>
      <c r="P849" s="46">
        <v>0</v>
      </c>
      <c r="Q849" s="46">
        <v>0</v>
      </c>
      <c r="R849" s="46">
        <v>0</v>
      </c>
      <c r="S849" s="46">
        <v>0</v>
      </c>
      <c r="T849" s="46">
        <v>0</v>
      </c>
      <c r="U849" s="46">
        <v>0</v>
      </c>
      <c r="V849" s="46">
        <v>0</v>
      </c>
      <c r="W849" s="46">
        <v>0</v>
      </c>
      <c r="X849" s="46">
        <v>0</v>
      </c>
      <c r="Y849" s="46">
        <v>0</v>
      </c>
      <c r="Z849" s="46">
        <v>0</v>
      </c>
      <c r="AA849" s="46">
        <v>0</v>
      </c>
      <c r="AB849" s="46">
        <v>0</v>
      </c>
      <c r="AC849" s="46">
        <v>0</v>
      </c>
      <c r="AD849" s="46">
        <v>0</v>
      </c>
      <c r="AE849" s="46">
        <v>0</v>
      </c>
      <c r="AF849" s="46">
        <v>0</v>
      </c>
      <c r="AG849" s="46">
        <v>0</v>
      </c>
      <c r="AH849" s="46">
        <v>0</v>
      </c>
      <c r="AI849" s="46">
        <v>0</v>
      </c>
      <c r="AJ849" s="46">
        <v>0</v>
      </c>
      <c r="AK849" s="47">
        <v>366981634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</row>
    <row r="850" spans="1:71" x14ac:dyDescent="0.25">
      <c r="A850" s="1" t="s">
        <v>1992</v>
      </c>
      <c r="B850" s="2" t="s">
        <v>903</v>
      </c>
      <c r="C850" s="46">
        <v>0</v>
      </c>
      <c r="D850" s="46">
        <v>362652889</v>
      </c>
      <c r="E850" s="46">
        <v>0</v>
      </c>
      <c r="F850" s="46">
        <v>5933755.9999999963</v>
      </c>
      <c r="G850" s="46">
        <v>0</v>
      </c>
      <c r="H850" s="46">
        <v>0</v>
      </c>
      <c r="I850" s="46">
        <v>0</v>
      </c>
      <c r="J850" s="46">
        <v>0</v>
      </c>
      <c r="K850" s="46">
        <v>0</v>
      </c>
      <c r="L850" s="46">
        <v>0</v>
      </c>
      <c r="M850" s="46">
        <v>0</v>
      </c>
      <c r="N850" s="46">
        <v>0</v>
      </c>
      <c r="O850" s="46">
        <v>0</v>
      </c>
      <c r="P850" s="46">
        <v>0</v>
      </c>
      <c r="Q850" s="46">
        <v>0</v>
      </c>
      <c r="R850" s="46">
        <v>0</v>
      </c>
      <c r="S850" s="46">
        <v>0</v>
      </c>
      <c r="T850" s="46">
        <v>0</v>
      </c>
      <c r="U850" s="46">
        <v>0</v>
      </c>
      <c r="V850" s="46">
        <v>0</v>
      </c>
      <c r="W850" s="46">
        <v>0</v>
      </c>
      <c r="X850" s="46">
        <v>0</v>
      </c>
      <c r="Y850" s="46">
        <v>0</v>
      </c>
      <c r="Z850" s="46">
        <v>0</v>
      </c>
      <c r="AA850" s="46">
        <v>0</v>
      </c>
      <c r="AB850" s="46">
        <v>0</v>
      </c>
      <c r="AC850" s="46">
        <v>0</v>
      </c>
      <c r="AD850" s="46">
        <v>0</v>
      </c>
      <c r="AE850" s="46">
        <v>0</v>
      </c>
      <c r="AF850" s="46">
        <v>0</v>
      </c>
      <c r="AG850" s="46">
        <v>0</v>
      </c>
      <c r="AH850" s="46">
        <v>0</v>
      </c>
      <c r="AI850" s="46">
        <v>0</v>
      </c>
      <c r="AJ850" s="46">
        <v>0</v>
      </c>
      <c r="AK850" s="47">
        <v>368586645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</row>
    <row r="851" spans="1:71" x14ac:dyDescent="0.25">
      <c r="A851" s="1" t="s">
        <v>1993</v>
      </c>
      <c r="B851" s="2" t="s">
        <v>904</v>
      </c>
      <c r="C851" s="46">
        <v>0</v>
      </c>
      <c r="D851" s="46">
        <v>525014871</v>
      </c>
      <c r="E851" s="46">
        <v>0</v>
      </c>
      <c r="F851" s="46">
        <v>24656206.000000007</v>
      </c>
      <c r="G851" s="46">
        <v>0</v>
      </c>
      <c r="H851" s="46">
        <v>0</v>
      </c>
      <c r="I851" s="46">
        <v>0</v>
      </c>
      <c r="J851" s="46">
        <v>0</v>
      </c>
      <c r="K851" s="46">
        <v>0</v>
      </c>
      <c r="L851" s="46">
        <v>0</v>
      </c>
      <c r="M851" s="46">
        <v>0</v>
      </c>
      <c r="N851" s="46">
        <v>0</v>
      </c>
      <c r="O851" s="46">
        <v>0</v>
      </c>
      <c r="P851" s="46">
        <v>0</v>
      </c>
      <c r="Q851" s="46">
        <v>0</v>
      </c>
      <c r="R851" s="46">
        <v>0</v>
      </c>
      <c r="S851" s="46">
        <v>0</v>
      </c>
      <c r="T851" s="46">
        <v>0</v>
      </c>
      <c r="U851" s="46">
        <v>0</v>
      </c>
      <c r="V851" s="46">
        <v>0</v>
      </c>
      <c r="W851" s="46">
        <v>0</v>
      </c>
      <c r="X851" s="46">
        <v>0</v>
      </c>
      <c r="Y851" s="46">
        <v>0</v>
      </c>
      <c r="Z851" s="46">
        <v>0</v>
      </c>
      <c r="AA851" s="46">
        <v>0</v>
      </c>
      <c r="AB851" s="46">
        <v>0</v>
      </c>
      <c r="AC851" s="46">
        <v>0</v>
      </c>
      <c r="AD851" s="46">
        <v>0</v>
      </c>
      <c r="AE851" s="46">
        <v>0</v>
      </c>
      <c r="AF851" s="46">
        <v>0</v>
      </c>
      <c r="AG851" s="46">
        <v>0</v>
      </c>
      <c r="AH851" s="46">
        <v>0</v>
      </c>
      <c r="AI851" s="46">
        <v>0</v>
      </c>
      <c r="AJ851" s="46">
        <v>0</v>
      </c>
      <c r="AK851" s="47">
        <v>549671077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</row>
    <row r="852" spans="1:71" x14ac:dyDescent="0.25">
      <c r="A852" s="1" t="s">
        <v>1994</v>
      </c>
      <c r="B852" s="2" t="s">
        <v>905</v>
      </c>
      <c r="C852" s="46">
        <v>0</v>
      </c>
      <c r="D852" s="46">
        <v>829658819</v>
      </c>
      <c r="E852" s="46">
        <v>0</v>
      </c>
      <c r="F852" s="46">
        <v>68693160</v>
      </c>
      <c r="G852" s="46">
        <v>0</v>
      </c>
      <c r="H852" s="46">
        <v>0</v>
      </c>
      <c r="I852" s="46">
        <v>0</v>
      </c>
      <c r="J852" s="46">
        <v>0</v>
      </c>
      <c r="K852" s="46">
        <v>0</v>
      </c>
      <c r="L852" s="46">
        <v>0</v>
      </c>
      <c r="M852" s="46">
        <v>0</v>
      </c>
      <c r="N852" s="46">
        <v>0</v>
      </c>
      <c r="O852" s="46">
        <v>0</v>
      </c>
      <c r="P852" s="46">
        <v>0</v>
      </c>
      <c r="Q852" s="46">
        <v>0</v>
      </c>
      <c r="R852" s="46">
        <v>0</v>
      </c>
      <c r="S852" s="46">
        <v>0</v>
      </c>
      <c r="T852" s="46">
        <v>0</v>
      </c>
      <c r="U852" s="46">
        <v>0</v>
      </c>
      <c r="V852" s="46">
        <v>0</v>
      </c>
      <c r="W852" s="46">
        <v>0</v>
      </c>
      <c r="X852" s="46">
        <v>0</v>
      </c>
      <c r="Y852" s="46">
        <v>0</v>
      </c>
      <c r="Z852" s="46">
        <v>0</v>
      </c>
      <c r="AA852" s="46">
        <v>0</v>
      </c>
      <c r="AB852" s="46">
        <v>0</v>
      </c>
      <c r="AC852" s="46">
        <v>0</v>
      </c>
      <c r="AD852" s="46">
        <v>0</v>
      </c>
      <c r="AE852" s="46">
        <v>0</v>
      </c>
      <c r="AF852" s="46">
        <v>0</v>
      </c>
      <c r="AG852" s="46">
        <v>0</v>
      </c>
      <c r="AH852" s="46">
        <v>0</v>
      </c>
      <c r="AI852" s="46">
        <v>0</v>
      </c>
      <c r="AJ852" s="46">
        <v>0</v>
      </c>
      <c r="AK852" s="47">
        <v>898351979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</row>
    <row r="853" spans="1:71" x14ac:dyDescent="0.25">
      <c r="A853" s="1" t="s">
        <v>1995</v>
      </c>
      <c r="B853" s="2" t="s">
        <v>142</v>
      </c>
      <c r="C853" s="46">
        <v>0</v>
      </c>
      <c r="D853" s="46">
        <v>213241062</v>
      </c>
      <c r="E853" s="46">
        <v>0</v>
      </c>
      <c r="F853" s="46">
        <v>14716306.000000006</v>
      </c>
      <c r="G853" s="46">
        <v>0</v>
      </c>
      <c r="H853" s="46">
        <v>0</v>
      </c>
      <c r="I853" s="46">
        <v>0</v>
      </c>
      <c r="J853" s="46">
        <v>0</v>
      </c>
      <c r="K853" s="46">
        <v>0</v>
      </c>
      <c r="L853" s="46">
        <v>0</v>
      </c>
      <c r="M853" s="46">
        <v>0</v>
      </c>
      <c r="N853" s="46">
        <v>0</v>
      </c>
      <c r="O853" s="46">
        <v>0</v>
      </c>
      <c r="P853" s="46">
        <v>0</v>
      </c>
      <c r="Q853" s="46">
        <v>0</v>
      </c>
      <c r="R853" s="46">
        <v>0</v>
      </c>
      <c r="S853" s="46">
        <v>0</v>
      </c>
      <c r="T853" s="46">
        <v>0</v>
      </c>
      <c r="U853" s="46">
        <v>0</v>
      </c>
      <c r="V853" s="46">
        <v>0</v>
      </c>
      <c r="W853" s="46">
        <v>0</v>
      </c>
      <c r="X853" s="46">
        <v>0</v>
      </c>
      <c r="Y853" s="46">
        <v>0</v>
      </c>
      <c r="Z853" s="46">
        <v>0</v>
      </c>
      <c r="AA853" s="46">
        <v>0</v>
      </c>
      <c r="AB853" s="46">
        <v>0</v>
      </c>
      <c r="AC853" s="46">
        <v>0</v>
      </c>
      <c r="AD853" s="46">
        <v>0</v>
      </c>
      <c r="AE853" s="46">
        <v>0</v>
      </c>
      <c r="AF853" s="46">
        <v>0</v>
      </c>
      <c r="AG853" s="46">
        <v>0</v>
      </c>
      <c r="AH853" s="46">
        <v>0</v>
      </c>
      <c r="AI853" s="46">
        <v>0</v>
      </c>
      <c r="AJ853" s="46">
        <v>0</v>
      </c>
      <c r="AK853" s="47">
        <v>227957368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</row>
    <row r="854" spans="1:71" x14ac:dyDescent="0.25">
      <c r="A854" s="1" t="s">
        <v>1998</v>
      </c>
      <c r="B854" s="2" t="s">
        <v>909</v>
      </c>
      <c r="C854" s="46">
        <v>0</v>
      </c>
      <c r="D854" s="46">
        <v>3887496367</v>
      </c>
      <c r="E854" s="46">
        <v>0</v>
      </c>
      <c r="F854" s="46">
        <v>377990728.00000054</v>
      </c>
      <c r="G854" s="46">
        <v>0</v>
      </c>
      <c r="H854" s="46">
        <v>0</v>
      </c>
      <c r="I854" s="46">
        <v>0</v>
      </c>
      <c r="J854" s="46">
        <v>0</v>
      </c>
      <c r="K854" s="46">
        <v>0</v>
      </c>
      <c r="L854" s="46">
        <v>0</v>
      </c>
      <c r="M854" s="46">
        <v>0</v>
      </c>
      <c r="N854" s="46">
        <v>0</v>
      </c>
      <c r="O854" s="46">
        <v>0</v>
      </c>
      <c r="P854" s="46">
        <v>0</v>
      </c>
      <c r="Q854" s="46">
        <v>0</v>
      </c>
      <c r="R854" s="46">
        <v>0</v>
      </c>
      <c r="S854" s="46">
        <v>0</v>
      </c>
      <c r="T854" s="46">
        <v>0</v>
      </c>
      <c r="U854" s="46">
        <v>0</v>
      </c>
      <c r="V854" s="46">
        <v>0</v>
      </c>
      <c r="W854" s="46">
        <v>0</v>
      </c>
      <c r="X854" s="46">
        <v>0</v>
      </c>
      <c r="Y854" s="46">
        <v>0</v>
      </c>
      <c r="Z854" s="46">
        <v>0</v>
      </c>
      <c r="AA854" s="46">
        <v>0</v>
      </c>
      <c r="AB854" s="46">
        <v>0</v>
      </c>
      <c r="AC854" s="46">
        <v>0</v>
      </c>
      <c r="AD854" s="46">
        <v>0</v>
      </c>
      <c r="AE854" s="46">
        <v>0</v>
      </c>
      <c r="AF854" s="46">
        <v>0</v>
      </c>
      <c r="AG854" s="46">
        <v>0</v>
      </c>
      <c r="AH854" s="46">
        <v>0</v>
      </c>
      <c r="AI854" s="46">
        <v>0</v>
      </c>
      <c r="AJ854" s="46">
        <v>0</v>
      </c>
      <c r="AK854" s="47">
        <v>4265487095.000001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</row>
    <row r="855" spans="1:71" x14ac:dyDescent="0.25">
      <c r="A855" s="1" t="s">
        <v>1999</v>
      </c>
      <c r="B855" s="2" t="s">
        <v>910</v>
      </c>
      <c r="C855" s="46">
        <v>0</v>
      </c>
      <c r="D855" s="46">
        <v>30192781</v>
      </c>
      <c r="E855" s="46">
        <v>0</v>
      </c>
      <c r="F855" s="46">
        <v>501847.99999999977</v>
      </c>
      <c r="G855" s="46">
        <v>0</v>
      </c>
      <c r="H855" s="46">
        <v>0</v>
      </c>
      <c r="I855" s="46">
        <v>0</v>
      </c>
      <c r="J855" s="46">
        <v>0</v>
      </c>
      <c r="K855" s="46">
        <v>0</v>
      </c>
      <c r="L855" s="46">
        <v>0</v>
      </c>
      <c r="M855" s="46">
        <v>0</v>
      </c>
      <c r="N855" s="46">
        <v>0</v>
      </c>
      <c r="O855" s="46">
        <v>0</v>
      </c>
      <c r="P855" s="46">
        <v>0</v>
      </c>
      <c r="Q855" s="46">
        <v>0</v>
      </c>
      <c r="R855" s="46">
        <v>0</v>
      </c>
      <c r="S855" s="46">
        <v>0</v>
      </c>
      <c r="T855" s="46">
        <v>0</v>
      </c>
      <c r="U855" s="46">
        <v>0</v>
      </c>
      <c r="V855" s="46">
        <v>0</v>
      </c>
      <c r="W855" s="46">
        <v>0</v>
      </c>
      <c r="X855" s="46">
        <v>0</v>
      </c>
      <c r="Y855" s="46">
        <v>0</v>
      </c>
      <c r="Z855" s="46">
        <v>0</v>
      </c>
      <c r="AA855" s="46">
        <v>0</v>
      </c>
      <c r="AB855" s="46">
        <v>0</v>
      </c>
      <c r="AC855" s="46">
        <v>0</v>
      </c>
      <c r="AD855" s="46">
        <v>0</v>
      </c>
      <c r="AE855" s="46">
        <v>0</v>
      </c>
      <c r="AF855" s="46">
        <v>0</v>
      </c>
      <c r="AG855" s="46">
        <v>0</v>
      </c>
      <c r="AH855" s="46">
        <v>0</v>
      </c>
      <c r="AI855" s="46">
        <v>0</v>
      </c>
      <c r="AJ855" s="46">
        <v>0</v>
      </c>
      <c r="AK855" s="47">
        <v>30694629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</row>
    <row r="856" spans="1:71" x14ac:dyDescent="0.25">
      <c r="A856" s="1" t="s">
        <v>2000</v>
      </c>
      <c r="B856" s="2" t="s">
        <v>391</v>
      </c>
      <c r="C856" s="46">
        <v>0</v>
      </c>
      <c r="D856" s="46">
        <v>58105946</v>
      </c>
      <c r="E856" s="46">
        <v>0</v>
      </c>
      <c r="F856" s="46">
        <v>1003472</v>
      </c>
      <c r="G856" s="46">
        <v>0</v>
      </c>
      <c r="H856" s="46">
        <v>0</v>
      </c>
      <c r="I856" s="46">
        <v>0</v>
      </c>
      <c r="J856" s="46">
        <v>0</v>
      </c>
      <c r="K856" s="46">
        <v>0</v>
      </c>
      <c r="L856" s="46">
        <v>0</v>
      </c>
      <c r="M856" s="46">
        <v>0</v>
      </c>
      <c r="N856" s="46">
        <v>0</v>
      </c>
      <c r="O856" s="46">
        <v>0</v>
      </c>
      <c r="P856" s="46">
        <v>0</v>
      </c>
      <c r="Q856" s="46">
        <v>0</v>
      </c>
      <c r="R856" s="46">
        <v>0</v>
      </c>
      <c r="S856" s="46">
        <v>0</v>
      </c>
      <c r="T856" s="46">
        <v>0</v>
      </c>
      <c r="U856" s="46">
        <v>0</v>
      </c>
      <c r="V856" s="46">
        <v>0</v>
      </c>
      <c r="W856" s="46">
        <v>0</v>
      </c>
      <c r="X856" s="46">
        <v>0</v>
      </c>
      <c r="Y856" s="46">
        <v>0</v>
      </c>
      <c r="Z856" s="46">
        <v>0</v>
      </c>
      <c r="AA856" s="46">
        <v>0</v>
      </c>
      <c r="AB856" s="46">
        <v>0</v>
      </c>
      <c r="AC856" s="46">
        <v>0</v>
      </c>
      <c r="AD856" s="46">
        <v>0</v>
      </c>
      <c r="AE856" s="46">
        <v>0</v>
      </c>
      <c r="AF856" s="46">
        <v>0</v>
      </c>
      <c r="AG856" s="46">
        <v>0</v>
      </c>
      <c r="AH856" s="46">
        <v>0</v>
      </c>
      <c r="AI856" s="46">
        <v>0</v>
      </c>
      <c r="AJ856" s="46">
        <v>0</v>
      </c>
      <c r="AK856" s="47">
        <v>59109418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</row>
    <row r="857" spans="1:71" x14ac:dyDescent="0.25">
      <c r="A857" s="1" t="s">
        <v>2001</v>
      </c>
      <c r="B857" s="2" t="s">
        <v>911</v>
      </c>
      <c r="C857" s="46">
        <v>0</v>
      </c>
      <c r="D857" s="46">
        <v>135055098</v>
      </c>
      <c r="E857" s="46">
        <v>0</v>
      </c>
      <c r="F857" s="46">
        <v>6186888.0000000037</v>
      </c>
      <c r="G857" s="46">
        <v>0</v>
      </c>
      <c r="H857" s="46">
        <v>0</v>
      </c>
      <c r="I857" s="46">
        <v>0</v>
      </c>
      <c r="J857" s="46">
        <v>0</v>
      </c>
      <c r="K857" s="46">
        <v>0</v>
      </c>
      <c r="L857" s="46">
        <v>0</v>
      </c>
      <c r="M857" s="46">
        <v>0</v>
      </c>
      <c r="N857" s="46">
        <v>0</v>
      </c>
      <c r="O857" s="46">
        <v>0</v>
      </c>
      <c r="P857" s="46">
        <v>0</v>
      </c>
      <c r="Q857" s="46">
        <v>0</v>
      </c>
      <c r="R857" s="46">
        <v>0</v>
      </c>
      <c r="S857" s="46">
        <v>0</v>
      </c>
      <c r="T857" s="46">
        <v>0</v>
      </c>
      <c r="U857" s="46">
        <v>0</v>
      </c>
      <c r="V857" s="46">
        <v>0</v>
      </c>
      <c r="W857" s="46">
        <v>0</v>
      </c>
      <c r="X857" s="46">
        <v>0</v>
      </c>
      <c r="Y857" s="46">
        <v>0</v>
      </c>
      <c r="Z857" s="46">
        <v>0</v>
      </c>
      <c r="AA857" s="46">
        <v>0</v>
      </c>
      <c r="AB857" s="46">
        <v>0</v>
      </c>
      <c r="AC857" s="46">
        <v>0</v>
      </c>
      <c r="AD857" s="46">
        <v>0</v>
      </c>
      <c r="AE857" s="46">
        <v>0</v>
      </c>
      <c r="AF857" s="46">
        <v>0</v>
      </c>
      <c r="AG857" s="46">
        <v>0</v>
      </c>
      <c r="AH857" s="46">
        <v>0</v>
      </c>
      <c r="AI857" s="46">
        <v>0</v>
      </c>
      <c r="AJ857" s="46">
        <v>0</v>
      </c>
      <c r="AK857" s="47">
        <v>141241986.00000003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</row>
    <row r="858" spans="1:71" x14ac:dyDescent="0.25">
      <c r="A858" s="1" t="s">
        <v>2002</v>
      </c>
      <c r="B858" s="2" t="s">
        <v>58</v>
      </c>
      <c r="C858" s="46">
        <v>0</v>
      </c>
      <c r="D858" s="46">
        <v>357996652</v>
      </c>
      <c r="E858" s="46">
        <v>0</v>
      </c>
      <c r="F858" s="46">
        <v>33511202.999999978</v>
      </c>
      <c r="G858" s="46">
        <v>0</v>
      </c>
      <c r="H858" s="46">
        <v>0</v>
      </c>
      <c r="I858" s="46">
        <v>0</v>
      </c>
      <c r="J858" s="46">
        <v>0</v>
      </c>
      <c r="K858" s="46">
        <v>0</v>
      </c>
      <c r="L858" s="46">
        <v>0</v>
      </c>
      <c r="M858" s="46">
        <v>0</v>
      </c>
      <c r="N858" s="46">
        <v>0</v>
      </c>
      <c r="O858" s="46">
        <v>0</v>
      </c>
      <c r="P858" s="46">
        <v>0</v>
      </c>
      <c r="Q858" s="46">
        <v>0</v>
      </c>
      <c r="R858" s="46">
        <v>0</v>
      </c>
      <c r="S858" s="46">
        <v>0</v>
      </c>
      <c r="T858" s="46">
        <v>0</v>
      </c>
      <c r="U858" s="46">
        <v>0</v>
      </c>
      <c r="V858" s="46">
        <v>0</v>
      </c>
      <c r="W858" s="46">
        <v>0</v>
      </c>
      <c r="X858" s="46">
        <v>0</v>
      </c>
      <c r="Y858" s="46">
        <v>0</v>
      </c>
      <c r="Z858" s="46">
        <v>0</v>
      </c>
      <c r="AA858" s="46">
        <v>0</v>
      </c>
      <c r="AB858" s="46">
        <v>0</v>
      </c>
      <c r="AC858" s="46">
        <v>0</v>
      </c>
      <c r="AD858" s="46">
        <v>0</v>
      </c>
      <c r="AE858" s="46">
        <v>0</v>
      </c>
      <c r="AF858" s="46">
        <v>0</v>
      </c>
      <c r="AG858" s="46">
        <v>0</v>
      </c>
      <c r="AH858" s="46">
        <v>0</v>
      </c>
      <c r="AI858" s="46">
        <v>0</v>
      </c>
      <c r="AJ858" s="46">
        <v>0</v>
      </c>
      <c r="AK858" s="47">
        <v>391507854.99999994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</row>
    <row r="859" spans="1:71" x14ac:dyDescent="0.25">
      <c r="A859" s="1" t="s">
        <v>2003</v>
      </c>
      <c r="B859" s="2" t="s">
        <v>912</v>
      </c>
      <c r="C859" s="46">
        <v>0</v>
      </c>
      <c r="D859" s="46">
        <v>104692558</v>
      </c>
      <c r="E859" s="46">
        <v>0</v>
      </c>
      <c r="F859" s="46">
        <v>1846508.0000000023</v>
      </c>
      <c r="G859" s="46">
        <v>0</v>
      </c>
      <c r="H859" s="46">
        <v>0</v>
      </c>
      <c r="I859" s="46">
        <v>0</v>
      </c>
      <c r="J859" s="46">
        <v>0</v>
      </c>
      <c r="K859" s="46">
        <v>0</v>
      </c>
      <c r="L859" s="46">
        <v>0</v>
      </c>
      <c r="M859" s="46">
        <v>0</v>
      </c>
      <c r="N859" s="46">
        <v>0</v>
      </c>
      <c r="O859" s="46">
        <v>0</v>
      </c>
      <c r="P859" s="46">
        <v>0</v>
      </c>
      <c r="Q859" s="46">
        <v>0</v>
      </c>
      <c r="R859" s="46">
        <v>0</v>
      </c>
      <c r="S859" s="46">
        <v>0</v>
      </c>
      <c r="T859" s="46">
        <v>0</v>
      </c>
      <c r="U859" s="46">
        <v>0</v>
      </c>
      <c r="V859" s="46">
        <v>0</v>
      </c>
      <c r="W859" s="46">
        <v>0</v>
      </c>
      <c r="X859" s="46">
        <v>0</v>
      </c>
      <c r="Y859" s="46">
        <v>0</v>
      </c>
      <c r="Z859" s="46">
        <v>0</v>
      </c>
      <c r="AA859" s="46">
        <v>0</v>
      </c>
      <c r="AB859" s="46">
        <v>0</v>
      </c>
      <c r="AC859" s="46">
        <v>0</v>
      </c>
      <c r="AD859" s="46">
        <v>0</v>
      </c>
      <c r="AE859" s="46">
        <v>0</v>
      </c>
      <c r="AF859" s="46">
        <v>0</v>
      </c>
      <c r="AG859" s="46">
        <v>0</v>
      </c>
      <c r="AH859" s="46">
        <v>0</v>
      </c>
      <c r="AI859" s="46">
        <v>0</v>
      </c>
      <c r="AJ859" s="46">
        <v>0</v>
      </c>
      <c r="AK859" s="47">
        <v>106539066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</row>
    <row r="860" spans="1:71" x14ac:dyDescent="0.25">
      <c r="A860" s="1" t="s">
        <v>2004</v>
      </c>
      <c r="B860" s="2" t="s">
        <v>913</v>
      </c>
      <c r="C860" s="46">
        <v>0</v>
      </c>
      <c r="D860" s="46">
        <v>2250708123</v>
      </c>
      <c r="E860" s="46">
        <v>0</v>
      </c>
      <c r="F860" s="46">
        <v>87168942.999999985</v>
      </c>
      <c r="G860" s="46">
        <v>0</v>
      </c>
      <c r="H860" s="46">
        <v>0</v>
      </c>
      <c r="I860" s="46">
        <v>0</v>
      </c>
      <c r="J860" s="46">
        <v>0</v>
      </c>
      <c r="K860" s="46">
        <v>0</v>
      </c>
      <c r="L860" s="46">
        <v>0</v>
      </c>
      <c r="M860" s="46">
        <v>0</v>
      </c>
      <c r="N860" s="46">
        <v>0</v>
      </c>
      <c r="O860" s="46">
        <v>0</v>
      </c>
      <c r="P860" s="46">
        <v>0</v>
      </c>
      <c r="Q860" s="46">
        <v>0</v>
      </c>
      <c r="R860" s="46">
        <v>0</v>
      </c>
      <c r="S860" s="46">
        <v>0</v>
      </c>
      <c r="T860" s="46">
        <v>0</v>
      </c>
      <c r="U860" s="46">
        <v>0</v>
      </c>
      <c r="V860" s="46">
        <v>0</v>
      </c>
      <c r="W860" s="46">
        <v>0</v>
      </c>
      <c r="X860" s="46">
        <v>0</v>
      </c>
      <c r="Y860" s="46">
        <v>0</v>
      </c>
      <c r="Z860" s="46">
        <v>0</v>
      </c>
      <c r="AA860" s="46">
        <v>0</v>
      </c>
      <c r="AB860" s="46">
        <v>0</v>
      </c>
      <c r="AC860" s="46">
        <v>0</v>
      </c>
      <c r="AD860" s="46">
        <v>0</v>
      </c>
      <c r="AE860" s="46">
        <v>0</v>
      </c>
      <c r="AF860" s="46">
        <v>0</v>
      </c>
      <c r="AG860" s="46">
        <v>0</v>
      </c>
      <c r="AH860" s="46">
        <v>0</v>
      </c>
      <c r="AI860" s="46">
        <v>0</v>
      </c>
      <c r="AJ860" s="46">
        <v>62172043.999999978</v>
      </c>
      <c r="AK860" s="47">
        <v>2400049110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</row>
    <row r="861" spans="1:71" x14ac:dyDescent="0.25">
      <c r="A861" s="1" t="s">
        <v>2005</v>
      </c>
      <c r="B861" s="2" t="s">
        <v>62</v>
      </c>
      <c r="C861" s="46">
        <v>0</v>
      </c>
      <c r="D861" s="46">
        <v>71347118</v>
      </c>
      <c r="E861" s="46">
        <v>0</v>
      </c>
      <c r="F861" s="46">
        <v>1967902.0000000028</v>
      </c>
      <c r="G861" s="46">
        <v>0</v>
      </c>
      <c r="H861" s="46">
        <v>0</v>
      </c>
      <c r="I861" s="46">
        <v>0</v>
      </c>
      <c r="J861" s="46">
        <v>0</v>
      </c>
      <c r="K861" s="46">
        <v>0</v>
      </c>
      <c r="L861" s="46">
        <v>0</v>
      </c>
      <c r="M861" s="46">
        <v>0</v>
      </c>
      <c r="N861" s="46">
        <v>0</v>
      </c>
      <c r="O861" s="46">
        <v>0</v>
      </c>
      <c r="P861" s="46">
        <v>0</v>
      </c>
      <c r="Q861" s="46">
        <v>0</v>
      </c>
      <c r="R861" s="46">
        <v>0</v>
      </c>
      <c r="S861" s="46">
        <v>0</v>
      </c>
      <c r="T861" s="46">
        <v>0</v>
      </c>
      <c r="U861" s="46">
        <v>0</v>
      </c>
      <c r="V861" s="46">
        <v>0</v>
      </c>
      <c r="W861" s="46">
        <v>0</v>
      </c>
      <c r="X861" s="46">
        <v>0</v>
      </c>
      <c r="Y861" s="46">
        <v>0</v>
      </c>
      <c r="Z861" s="46">
        <v>0</v>
      </c>
      <c r="AA861" s="46">
        <v>0</v>
      </c>
      <c r="AB861" s="46">
        <v>0</v>
      </c>
      <c r="AC861" s="46">
        <v>0</v>
      </c>
      <c r="AD861" s="46">
        <v>0</v>
      </c>
      <c r="AE861" s="46">
        <v>0</v>
      </c>
      <c r="AF861" s="46">
        <v>0</v>
      </c>
      <c r="AG861" s="46">
        <v>0</v>
      </c>
      <c r="AH861" s="46">
        <v>0</v>
      </c>
      <c r="AI861" s="46">
        <v>0</v>
      </c>
      <c r="AJ861" s="46">
        <v>0</v>
      </c>
      <c r="AK861" s="47">
        <v>73315020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</row>
    <row r="862" spans="1:71" x14ac:dyDescent="0.25">
      <c r="A862" s="1" t="s">
        <v>2006</v>
      </c>
      <c r="B862" s="2" t="s">
        <v>195</v>
      </c>
      <c r="C862" s="46">
        <v>0</v>
      </c>
      <c r="D862" s="46">
        <v>175651657</v>
      </c>
      <c r="E862" s="46">
        <v>0</v>
      </c>
      <c r="F862" s="46">
        <v>2886910.9999999986</v>
      </c>
      <c r="G862" s="46">
        <v>0</v>
      </c>
      <c r="H862" s="46">
        <v>0</v>
      </c>
      <c r="I862" s="46">
        <v>0</v>
      </c>
      <c r="J862" s="46">
        <v>0</v>
      </c>
      <c r="K862" s="46">
        <v>0</v>
      </c>
      <c r="L862" s="46">
        <v>0</v>
      </c>
      <c r="M862" s="46">
        <v>0</v>
      </c>
      <c r="N862" s="46">
        <v>0</v>
      </c>
      <c r="O862" s="46">
        <v>0</v>
      </c>
      <c r="P862" s="46">
        <v>0</v>
      </c>
      <c r="Q862" s="46">
        <v>0</v>
      </c>
      <c r="R862" s="46">
        <v>0</v>
      </c>
      <c r="S862" s="46">
        <v>0</v>
      </c>
      <c r="T862" s="46">
        <v>0</v>
      </c>
      <c r="U862" s="46">
        <v>0</v>
      </c>
      <c r="V862" s="46">
        <v>0</v>
      </c>
      <c r="W862" s="46">
        <v>0</v>
      </c>
      <c r="X862" s="46">
        <v>0</v>
      </c>
      <c r="Y862" s="46">
        <v>0</v>
      </c>
      <c r="Z862" s="46">
        <v>0</v>
      </c>
      <c r="AA862" s="46">
        <v>0</v>
      </c>
      <c r="AB862" s="46">
        <v>0</v>
      </c>
      <c r="AC862" s="46">
        <v>0</v>
      </c>
      <c r="AD862" s="46">
        <v>0</v>
      </c>
      <c r="AE862" s="46">
        <v>0</v>
      </c>
      <c r="AF862" s="46">
        <v>0</v>
      </c>
      <c r="AG862" s="46">
        <v>0</v>
      </c>
      <c r="AH862" s="46">
        <v>0</v>
      </c>
      <c r="AI862" s="46">
        <v>0</v>
      </c>
      <c r="AJ862" s="46">
        <v>0</v>
      </c>
      <c r="AK862" s="47">
        <v>178538568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</row>
    <row r="863" spans="1:71" x14ac:dyDescent="0.25">
      <c r="A863" s="1" t="s">
        <v>2007</v>
      </c>
      <c r="B863" s="2" t="s">
        <v>914</v>
      </c>
      <c r="C863" s="46">
        <v>0</v>
      </c>
      <c r="D863" s="46">
        <v>31526599</v>
      </c>
      <c r="E863" s="46">
        <v>0</v>
      </c>
      <c r="F863" s="46">
        <v>529846.00000000012</v>
      </c>
      <c r="G863" s="46">
        <v>0</v>
      </c>
      <c r="H863" s="46">
        <v>0</v>
      </c>
      <c r="I863" s="46">
        <v>0</v>
      </c>
      <c r="J863" s="46">
        <v>0</v>
      </c>
      <c r="K863" s="46">
        <v>0</v>
      </c>
      <c r="L863" s="46">
        <v>0</v>
      </c>
      <c r="M863" s="46">
        <v>0</v>
      </c>
      <c r="N863" s="46">
        <v>0</v>
      </c>
      <c r="O863" s="46">
        <v>0</v>
      </c>
      <c r="P863" s="46">
        <v>0</v>
      </c>
      <c r="Q863" s="46">
        <v>0</v>
      </c>
      <c r="R863" s="46">
        <v>0</v>
      </c>
      <c r="S863" s="46">
        <v>0</v>
      </c>
      <c r="T863" s="46">
        <v>0</v>
      </c>
      <c r="U863" s="46">
        <v>0</v>
      </c>
      <c r="V863" s="46">
        <v>0</v>
      </c>
      <c r="W863" s="46">
        <v>0</v>
      </c>
      <c r="X863" s="46">
        <v>0</v>
      </c>
      <c r="Y863" s="46">
        <v>0</v>
      </c>
      <c r="Z863" s="46">
        <v>0</v>
      </c>
      <c r="AA863" s="46">
        <v>0</v>
      </c>
      <c r="AB863" s="46">
        <v>0</v>
      </c>
      <c r="AC863" s="46">
        <v>0</v>
      </c>
      <c r="AD863" s="46">
        <v>0</v>
      </c>
      <c r="AE863" s="46">
        <v>0</v>
      </c>
      <c r="AF863" s="46">
        <v>0</v>
      </c>
      <c r="AG863" s="46">
        <v>0</v>
      </c>
      <c r="AH863" s="46">
        <v>0</v>
      </c>
      <c r="AI863" s="46">
        <v>0</v>
      </c>
      <c r="AJ863" s="46">
        <v>0</v>
      </c>
      <c r="AK863" s="47">
        <v>32056445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</row>
    <row r="864" spans="1:71" x14ac:dyDescent="0.25">
      <c r="A864" s="1" t="s">
        <v>2008</v>
      </c>
      <c r="B864" s="2" t="s">
        <v>915</v>
      </c>
      <c r="C864" s="46">
        <v>0</v>
      </c>
      <c r="D864" s="46">
        <v>18333929</v>
      </c>
      <c r="E864" s="46">
        <v>0</v>
      </c>
      <c r="F864" s="46">
        <v>309410.00000000029</v>
      </c>
      <c r="G864" s="46">
        <v>0</v>
      </c>
      <c r="H864" s="46">
        <v>0</v>
      </c>
      <c r="I864" s="46">
        <v>0</v>
      </c>
      <c r="J864" s="46">
        <v>0</v>
      </c>
      <c r="K864" s="46">
        <v>0</v>
      </c>
      <c r="L864" s="46">
        <v>0</v>
      </c>
      <c r="M864" s="46">
        <v>0</v>
      </c>
      <c r="N864" s="46">
        <v>0</v>
      </c>
      <c r="O864" s="46">
        <v>0</v>
      </c>
      <c r="P864" s="46">
        <v>0</v>
      </c>
      <c r="Q864" s="46">
        <v>0</v>
      </c>
      <c r="R864" s="46">
        <v>0</v>
      </c>
      <c r="S864" s="46">
        <v>0</v>
      </c>
      <c r="T864" s="46">
        <v>0</v>
      </c>
      <c r="U864" s="46">
        <v>0</v>
      </c>
      <c r="V864" s="46">
        <v>0</v>
      </c>
      <c r="W864" s="46">
        <v>0</v>
      </c>
      <c r="X864" s="46">
        <v>0</v>
      </c>
      <c r="Y864" s="46">
        <v>0</v>
      </c>
      <c r="Z864" s="46">
        <v>0</v>
      </c>
      <c r="AA864" s="46">
        <v>0</v>
      </c>
      <c r="AB864" s="46">
        <v>0</v>
      </c>
      <c r="AC864" s="46">
        <v>0</v>
      </c>
      <c r="AD864" s="46">
        <v>0</v>
      </c>
      <c r="AE864" s="46">
        <v>0</v>
      </c>
      <c r="AF864" s="46">
        <v>0</v>
      </c>
      <c r="AG864" s="46">
        <v>0</v>
      </c>
      <c r="AH864" s="46">
        <v>0</v>
      </c>
      <c r="AI864" s="46">
        <v>0</v>
      </c>
      <c r="AJ864" s="46">
        <v>0</v>
      </c>
      <c r="AK864" s="47">
        <v>18643339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</row>
    <row r="865" spans="1:71" x14ac:dyDescent="0.25">
      <c r="A865" s="1" t="s">
        <v>2009</v>
      </c>
      <c r="B865" s="2" t="s">
        <v>916</v>
      </c>
      <c r="C865" s="46">
        <v>0</v>
      </c>
      <c r="D865" s="46">
        <v>109106282</v>
      </c>
      <c r="E865" s="46">
        <v>0</v>
      </c>
      <c r="F865" s="46">
        <v>2640956.0000000023</v>
      </c>
      <c r="G865" s="46">
        <v>0</v>
      </c>
      <c r="H865" s="46">
        <v>0</v>
      </c>
      <c r="I865" s="46">
        <v>0</v>
      </c>
      <c r="J865" s="46">
        <v>0</v>
      </c>
      <c r="K865" s="46">
        <v>0</v>
      </c>
      <c r="L865" s="46">
        <v>0</v>
      </c>
      <c r="M865" s="46">
        <v>0</v>
      </c>
      <c r="N865" s="46">
        <v>0</v>
      </c>
      <c r="O865" s="46">
        <v>0</v>
      </c>
      <c r="P865" s="46">
        <v>0</v>
      </c>
      <c r="Q865" s="46">
        <v>0</v>
      </c>
      <c r="R865" s="46">
        <v>0</v>
      </c>
      <c r="S865" s="46">
        <v>0</v>
      </c>
      <c r="T865" s="46">
        <v>0</v>
      </c>
      <c r="U865" s="46">
        <v>0</v>
      </c>
      <c r="V865" s="46">
        <v>0</v>
      </c>
      <c r="W865" s="46">
        <v>0</v>
      </c>
      <c r="X865" s="46">
        <v>0</v>
      </c>
      <c r="Y865" s="46">
        <v>0</v>
      </c>
      <c r="Z865" s="46">
        <v>0</v>
      </c>
      <c r="AA865" s="46">
        <v>0</v>
      </c>
      <c r="AB865" s="46">
        <v>0</v>
      </c>
      <c r="AC865" s="46">
        <v>0</v>
      </c>
      <c r="AD865" s="46">
        <v>0</v>
      </c>
      <c r="AE865" s="46">
        <v>0</v>
      </c>
      <c r="AF865" s="46">
        <v>0</v>
      </c>
      <c r="AG865" s="46">
        <v>0</v>
      </c>
      <c r="AH865" s="46">
        <v>0</v>
      </c>
      <c r="AI865" s="46">
        <v>0</v>
      </c>
      <c r="AJ865" s="46">
        <v>0</v>
      </c>
      <c r="AK865" s="47">
        <v>111747238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</row>
    <row r="866" spans="1:71" x14ac:dyDescent="0.25">
      <c r="A866" s="1" t="s">
        <v>2010</v>
      </c>
      <c r="B866" s="2" t="s">
        <v>917</v>
      </c>
      <c r="C866" s="46">
        <v>0</v>
      </c>
      <c r="D866" s="46">
        <v>95404337</v>
      </c>
      <c r="E866" s="46">
        <v>0</v>
      </c>
      <c r="F866" s="46">
        <v>1530045.0000000026</v>
      </c>
      <c r="G866" s="46">
        <v>0</v>
      </c>
      <c r="H866" s="46">
        <v>0</v>
      </c>
      <c r="I866" s="46">
        <v>0</v>
      </c>
      <c r="J866" s="46">
        <v>0</v>
      </c>
      <c r="K866" s="46">
        <v>0</v>
      </c>
      <c r="L866" s="46">
        <v>0</v>
      </c>
      <c r="M866" s="46">
        <v>0</v>
      </c>
      <c r="N866" s="46">
        <v>0</v>
      </c>
      <c r="O866" s="46">
        <v>0</v>
      </c>
      <c r="P866" s="46">
        <v>0</v>
      </c>
      <c r="Q866" s="46">
        <v>0</v>
      </c>
      <c r="R866" s="46">
        <v>0</v>
      </c>
      <c r="S866" s="46">
        <v>0</v>
      </c>
      <c r="T866" s="46">
        <v>0</v>
      </c>
      <c r="U866" s="46">
        <v>0</v>
      </c>
      <c r="V866" s="46">
        <v>0</v>
      </c>
      <c r="W866" s="46">
        <v>0</v>
      </c>
      <c r="X866" s="46">
        <v>0</v>
      </c>
      <c r="Y866" s="46">
        <v>0</v>
      </c>
      <c r="Z866" s="46">
        <v>0</v>
      </c>
      <c r="AA866" s="46">
        <v>0</v>
      </c>
      <c r="AB866" s="46">
        <v>0</v>
      </c>
      <c r="AC866" s="46">
        <v>0</v>
      </c>
      <c r="AD866" s="46">
        <v>0</v>
      </c>
      <c r="AE866" s="46">
        <v>0</v>
      </c>
      <c r="AF866" s="46">
        <v>0</v>
      </c>
      <c r="AG866" s="46">
        <v>0</v>
      </c>
      <c r="AH866" s="46">
        <v>0</v>
      </c>
      <c r="AI866" s="46">
        <v>0</v>
      </c>
      <c r="AJ866" s="46">
        <v>0</v>
      </c>
      <c r="AK866" s="47">
        <v>96934382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</row>
    <row r="867" spans="1:71" x14ac:dyDescent="0.25">
      <c r="A867" s="1" t="s">
        <v>2011</v>
      </c>
      <c r="B867" s="2" t="s">
        <v>918</v>
      </c>
      <c r="C867" s="46">
        <v>0</v>
      </c>
      <c r="D867" s="46">
        <v>33369691.999999996</v>
      </c>
      <c r="E867" s="46">
        <v>0</v>
      </c>
      <c r="F867" s="46">
        <v>551041</v>
      </c>
      <c r="G867" s="46">
        <v>0</v>
      </c>
      <c r="H867" s="46">
        <v>0</v>
      </c>
      <c r="I867" s="46">
        <v>0</v>
      </c>
      <c r="J867" s="46">
        <v>0</v>
      </c>
      <c r="K867" s="46">
        <v>0</v>
      </c>
      <c r="L867" s="46">
        <v>0</v>
      </c>
      <c r="M867" s="46">
        <v>0</v>
      </c>
      <c r="N867" s="46">
        <v>0</v>
      </c>
      <c r="O867" s="46">
        <v>0</v>
      </c>
      <c r="P867" s="46">
        <v>0</v>
      </c>
      <c r="Q867" s="46">
        <v>0</v>
      </c>
      <c r="R867" s="46">
        <v>0</v>
      </c>
      <c r="S867" s="46">
        <v>0</v>
      </c>
      <c r="T867" s="46">
        <v>0</v>
      </c>
      <c r="U867" s="46">
        <v>0</v>
      </c>
      <c r="V867" s="46">
        <v>0</v>
      </c>
      <c r="W867" s="46">
        <v>0</v>
      </c>
      <c r="X867" s="46">
        <v>0</v>
      </c>
      <c r="Y867" s="46">
        <v>0</v>
      </c>
      <c r="Z867" s="46">
        <v>0</v>
      </c>
      <c r="AA867" s="46">
        <v>0</v>
      </c>
      <c r="AB867" s="46">
        <v>0</v>
      </c>
      <c r="AC867" s="46">
        <v>0</v>
      </c>
      <c r="AD867" s="46">
        <v>0</v>
      </c>
      <c r="AE867" s="46">
        <v>0</v>
      </c>
      <c r="AF867" s="46">
        <v>0</v>
      </c>
      <c r="AG867" s="46">
        <v>0</v>
      </c>
      <c r="AH867" s="46">
        <v>0</v>
      </c>
      <c r="AI867" s="46">
        <v>0</v>
      </c>
      <c r="AJ867" s="46">
        <v>0</v>
      </c>
      <c r="AK867" s="47">
        <v>33920733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</row>
    <row r="868" spans="1:71" x14ac:dyDescent="0.25">
      <c r="A868" s="1" t="s">
        <v>2012</v>
      </c>
      <c r="B868" s="2" t="s">
        <v>919</v>
      </c>
      <c r="C868" s="46">
        <v>0</v>
      </c>
      <c r="D868" s="46">
        <v>146550181</v>
      </c>
      <c r="E868" s="46">
        <v>0</v>
      </c>
      <c r="F868" s="46">
        <v>3087736.0000000042</v>
      </c>
      <c r="G868" s="46">
        <v>0</v>
      </c>
      <c r="H868" s="46">
        <v>0</v>
      </c>
      <c r="I868" s="46">
        <v>0</v>
      </c>
      <c r="J868" s="46">
        <v>0</v>
      </c>
      <c r="K868" s="46">
        <v>0</v>
      </c>
      <c r="L868" s="46">
        <v>0</v>
      </c>
      <c r="M868" s="46">
        <v>0</v>
      </c>
      <c r="N868" s="46">
        <v>0</v>
      </c>
      <c r="O868" s="46">
        <v>0</v>
      </c>
      <c r="P868" s="46">
        <v>0</v>
      </c>
      <c r="Q868" s="46">
        <v>0</v>
      </c>
      <c r="R868" s="46">
        <v>0</v>
      </c>
      <c r="S868" s="46">
        <v>0</v>
      </c>
      <c r="T868" s="46">
        <v>0</v>
      </c>
      <c r="U868" s="46">
        <v>0</v>
      </c>
      <c r="V868" s="46">
        <v>0</v>
      </c>
      <c r="W868" s="46">
        <v>0</v>
      </c>
      <c r="X868" s="46">
        <v>0</v>
      </c>
      <c r="Y868" s="46">
        <v>0</v>
      </c>
      <c r="Z868" s="46">
        <v>0</v>
      </c>
      <c r="AA868" s="46">
        <v>0</v>
      </c>
      <c r="AB868" s="46">
        <v>0</v>
      </c>
      <c r="AC868" s="46">
        <v>0</v>
      </c>
      <c r="AD868" s="46">
        <v>0</v>
      </c>
      <c r="AE868" s="46">
        <v>0</v>
      </c>
      <c r="AF868" s="46">
        <v>0</v>
      </c>
      <c r="AG868" s="46">
        <v>0</v>
      </c>
      <c r="AH868" s="46">
        <v>0</v>
      </c>
      <c r="AI868" s="46">
        <v>0</v>
      </c>
      <c r="AJ868" s="46">
        <v>0</v>
      </c>
      <c r="AK868" s="47">
        <v>149637917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</row>
    <row r="869" spans="1:71" x14ac:dyDescent="0.25">
      <c r="A869" s="1" t="s">
        <v>2013</v>
      </c>
      <c r="B869" s="2" t="s">
        <v>920</v>
      </c>
      <c r="C869" s="46">
        <v>0</v>
      </c>
      <c r="D869" s="46">
        <v>178610306</v>
      </c>
      <c r="E869" s="46">
        <v>0</v>
      </c>
      <c r="F869" s="46">
        <v>6600925.9999999953</v>
      </c>
      <c r="G869" s="46">
        <v>0</v>
      </c>
      <c r="H869" s="46">
        <v>0</v>
      </c>
      <c r="I869" s="46">
        <v>0</v>
      </c>
      <c r="J869" s="46">
        <v>0</v>
      </c>
      <c r="K869" s="46">
        <v>0</v>
      </c>
      <c r="L869" s="46">
        <v>0</v>
      </c>
      <c r="M869" s="46">
        <v>0</v>
      </c>
      <c r="N869" s="46">
        <v>0</v>
      </c>
      <c r="O869" s="46">
        <v>0</v>
      </c>
      <c r="P869" s="46">
        <v>0</v>
      </c>
      <c r="Q869" s="46">
        <v>0</v>
      </c>
      <c r="R869" s="46">
        <v>0</v>
      </c>
      <c r="S869" s="46">
        <v>0</v>
      </c>
      <c r="T869" s="46">
        <v>0</v>
      </c>
      <c r="U869" s="46">
        <v>0</v>
      </c>
      <c r="V869" s="46">
        <v>0</v>
      </c>
      <c r="W869" s="46">
        <v>0</v>
      </c>
      <c r="X869" s="46">
        <v>0</v>
      </c>
      <c r="Y869" s="46">
        <v>0</v>
      </c>
      <c r="Z869" s="46">
        <v>0</v>
      </c>
      <c r="AA869" s="46">
        <v>0</v>
      </c>
      <c r="AB869" s="46">
        <v>0</v>
      </c>
      <c r="AC869" s="46">
        <v>0</v>
      </c>
      <c r="AD869" s="46">
        <v>0</v>
      </c>
      <c r="AE869" s="46">
        <v>0</v>
      </c>
      <c r="AF869" s="46">
        <v>0</v>
      </c>
      <c r="AG869" s="46">
        <v>0</v>
      </c>
      <c r="AH869" s="46">
        <v>0</v>
      </c>
      <c r="AI869" s="46">
        <v>0</v>
      </c>
      <c r="AJ869" s="46">
        <v>0</v>
      </c>
      <c r="AK869" s="47">
        <v>185211232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</row>
    <row r="870" spans="1:71" x14ac:dyDescent="0.25">
      <c r="A870" s="1" t="s">
        <v>2014</v>
      </c>
      <c r="B870" s="2" t="s">
        <v>921</v>
      </c>
      <c r="C870" s="46">
        <v>0</v>
      </c>
      <c r="D870" s="46">
        <v>43967480</v>
      </c>
      <c r="E870" s="46">
        <v>0</v>
      </c>
      <c r="F870" s="46">
        <v>764520.00000000012</v>
      </c>
      <c r="G870" s="46">
        <v>0</v>
      </c>
      <c r="H870" s="46">
        <v>0</v>
      </c>
      <c r="I870" s="46">
        <v>0</v>
      </c>
      <c r="J870" s="46">
        <v>0</v>
      </c>
      <c r="K870" s="46">
        <v>0</v>
      </c>
      <c r="L870" s="46">
        <v>0</v>
      </c>
      <c r="M870" s="46">
        <v>0</v>
      </c>
      <c r="N870" s="46">
        <v>0</v>
      </c>
      <c r="O870" s="46">
        <v>0</v>
      </c>
      <c r="P870" s="46">
        <v>0</v>
      </c>
      <c r="Q870" s="46">
        <v>0</v>
      </c>
      <c r="R870" s="46">
        <v>0</v>
      </c>
      <c r="S870" s="46">
        <v>0</v>
      </c>
      <c r="T870" s="46">
        <v>0</v>
      </c>
      <c r="U870" s="46">
        <v>0</v>
      </c>
      <c r="V870" s="46">
        <v>0</v>
      </c>
      <c r="W870" s="46">
        <v>0</v>
      </c>
      <c r="X870" s="46">
        <v>0</v>
      </c>
      <c r="Y870" s="46">
        <v>0</v>
      </c>
      <c r="Z870" s="46">
        <v>0</v>
      </c>
      <c r="AA870" s="46">
        <v>0</v>
      </c>
      <c r="AB870" s="46">
        <v>0</v>
      </c>
      <c r="AC870" s="46">
        <v>0</v>
      </c>
      <c r="AD870" s="46">
        <v>0</v>
      </c>
      <c r="AE870" s="46">
        <v>0</v>
      </c>
      <c r="AF870" s="46">
        <v>0</v>
      </c>
      <c r="AG870" s="46">
        <v>0</v>
      </c>
      <c r="AH870" s="46">
        <v>0</v>
      </c>
      <c r="AI870" s="46">
        <v>0</v>
      </c>
      <c r="AJ870" s="46">
        <v>0</v>
      </c>
      <c r="AK870" s="47">
        <v>44732000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</row>
    <row r="871" spans="1:71" x14ac:dyDescent="0.25">
      <c r="A871" s="1" t="s">
        <v>2015</v>
      </c>
      <c r="B871" s="2" t="s">
        <v>527</v>
      </c>
      <c r="C871" s="46">
        <v>0</v>
      </c>
      <c r="D871" s="46">
        <v>49035986</v>
      </c>
      <c r="E871" s="46">
        <v>0</v>
      </c>
      <c r="F871" s="46">
        <v>839990.00000000012</v>
      </c>
      <c r="G871" s="46">
        <v>0</v>
      </c>
      <c r="H871" s="46">
        <v>0</v>
      </c>
      <c r="I871" s="46">
        <v>0</v>
      </c>
      <c r="J871" s="46">
        <v>0</v>
      </c>
      <c r="K871" s="46">
        <v>0</v>
      </c>
      <c r="L871" s="46">
        <v>0</v>
      </c>
      <c r="M871" s="46">
        <v>0</v>
      </c>
      <c r="N871" s="46">
        <v>0</v>
      </c>
      <c r="O871" s="46">
        <v>0</v>
      </c>
      <c r="P871" s="46">
        <v>0</v>
      </c>
      <c r="Q871" s="46">
        <v>0</v>
      </c>
      <c r="R871" s="46">
        <v>0</v>
      </c>
      <c r="S871" s="46">
        <v>0</v>
      </c>
      <c r="T871" s="46">
        <v>0</v>
      </c>
      <c r="U871" s="46">
        <v>0</v>
      </c>
      <c r="V871" s="46">
        <v>0</v>
      </c>
      <c r="W871" s="46">
        <v>0</v>
      </c>
      <c r="X871" s="46">
        <v>0</v>
      </c>
      <c r="Y871" s="46">
        <v>0</v>
      </c>
      <c r="Z871" s="46">
        <v>0</v>
      </c>
      <c r="AA871" s="46">
        <v>0</v>
      </c>
      <c r="AB871" s="46">
        <v>0</v>
      </c>
      <c r="AC871" s="46">
        <v>0</v>
      </c>
      <c r="AD871" s="46">
        <v>0</v>
      </c>
      <c r="AE871" s="46">
        <v>0</v>
      </c>
      <c r="AF871" s="46">
        <v>0</v>
      </c>
      <c r="AG871" s="46">
        <v>0</v>
      </c>
      <c r="AH871" s="46">
        <v>0</v>
      </c>
      <c r="AI871" s="46">
        <v>0</v>
      </c>
      <c r="AJ871" s="46">
        <v>0</v>
      </c>
      <c r="AK871" s="47">
        <v>49875975.999999993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</row>
    <row r="872" spans="1:71" x14ac:dyDescent="0.25">
      <c r="A872" s="1" t="s">
        <v>2016</v>
      </c>
      <c r="B872" s="2" t="s">
        <v>922</v>
      </c>
      <c r="C872" s="46">
        <v>0</v>
      </c>
      <c r="D872" s="46">
        <v>82648190</v>
      </c>
      <c r="E872" s="46">
        <v>0</v>
      </c>
      <c r="F872" s="46">
        <v>1388316.9999999958</v>
      </c>
      <c r="G872" s="46">
        <v>0</v>
      </c>
      <c r="H872" s="46">
        <v>0</v>
      </c>
      <c r="I872" s="46">
        <v>0</v>
      </c>
      <c r="J872" s="46">
        <v>0</v>
      </c>
      <c r="K872" s="46">
        <v>0</v>
      </c>
      <c r="L872" s="46">
        <v>0</v>
      </c>
      <c r="M872" s="46">
        <v>0</v>
      </c>
      <c r="N872" s="46">
        <v>0</v>
      </c>
      <c r="O872" s="46">
        <v>0</v>
      </c>
      <c r="P872" s="46">
        <v>0</v>
      </c>
      <c r="Q872" s="46">
        <v>0</v>
      </c>
      <c r="R872" s="46">
        <v>0</v>
      </c>
      <c r="S872" s="46">
        <v>0</v>
      </c>
      <c r="T872" s="46">
        <v>0</v>
      </c>
      <c r="U872" s="46">
        <v>0</v>
      </c>
      <c r="V872" s="46">
        <v>0</v>
      </c>
      <c r="W872" s="46">
        <v>0</v>
      </c>
      <c r="X872" s="46">
        <v>0</v>
      </c>
      <c r="Y872" s="46">
        <v>0</v>
      </c>
      <c r="Z872" s="46">
        <v>0</v>
      </c>
      <c r="AA872" s="46">
        <v>0</v>
      </c>
      <c r="AB872" s="46">
        <v>0</v>
      </c>
      <c r="AC872" s="46">
        <v>0</v>
      </c>
      <c r="AD872" s="46">
        <v>0</v>
      </c>
      <c r="AE872" s="46">
        <v>0</v>
      </c>
      <c r="AF872" s="46">
        <v>0</v>
      </c>
      <c r="AG872" s="46">
        <v>0</v>
      </c>
      <c r="AH872" s="46">
        <v>0</v>
      </c>
      <c r="AI872" s="46">
        <v>0</v>
      </c>
      <c r="AJ872" s="46">
        <v>0</v>
      </c>
      <c r="AK872" s="47">
        <v>84036507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</row>
    <row r="873" spans="1:71" x14ac:dyDescent="0.25">
      <c r="A873" s="1" t="s">
        <v>2017</v>
      </c>
      <c r="B873" s="2" t="s">
        <v>923</v>
      </c>
      <c r="C873" s="46">
        <v>0</v>
      </c>
      <c r="D873" s="46">
        <v>519728103</v>
      </c>
      <c r="E873" s="46">
        <v>0</v>
      </c>
      <c r="F873" s="46">
        <v>17541948.000000015</v>
      </c>
      <c r="G873" s="46">
        <v>0</v>
      </c>
      <c r="H873" s="46">
        <v>0</v>
      </c>
      <c r="I873" s="46">
        <v>0</v>
      </c>
      <c r="J873" s="46">
        <v>0</v>
      </c>
      <c r="K873" s="46">
        <v>0</v>
      </c>
      <c r="L873" s="46">
        <v>0</v>
      </c>
      <c r="M873" s="46">
        <v>0</v>
      </c>
      <c r="N873" s="46">
        <v>0</v>
      </c>
      <c r="O873" s="46">
        <v>0</v>
      </c>
      <c r="P873" s="46">
        <v>0</v>
      </c>
      <c r="Q873" s="46">
        <v>0</v>
      </c>
      <c r="R873" s="46">
        <v>0</v>
      </c>
      <c r="S873" s="46">
        <v>0</v>
      </c>
      <c r="T873" s="46">
        <v>0</v>
      </c>
      <c r="U873" s="46">
        <v>0</v>
      </c>
      <c r="V873" s="46">
        <v>0</v>
      </c>
      <c r="W873" s="46">
        <v>0</v>
      </c>
      <c r="X873" s="46">
        <v>0</v>
      </c>
      <c r="Y873" s="46">
        <v>0</v>
      </c>
      <c r="Z873" s="46">
        <v>0</v>
      </c>
      <c r="AA873" s="46">
        <v>0</v>
      </c>
      <c r="AB873" s="46">
        <v>0</v>
      </c>
      <c r="AC873" s="46">
        <v>0</v>
      </c>
      <c r="AD873" s="46">
        <v>0</v>
      </c>
      <c r="AE873" s="46">
        <v>0</v>
      </c>
      <c r="AF873" s="46">
        <v>0</v>
      </c>
      <c r="AG873" s="46">
        <v>0</v>
      </c>
      <c r="AH873" s="46">
        <v>0</v>
      </c>
      <c r="AI873" s="46">
        <v>0</v>
      </c>
      <c r="AJ873" s="46">
        <v>0</v>
      </c>
      <c r="AK873" s="47">
        <v>537270051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</row>
    <row r="874" spans="1:71" x14ac:dyDescent="0.25">
      <c r="A874" s="1" t="s">
        <v>2018</v>
      </c>
      <c r="B874" s="2" t="s">
        <v>924</v>
      </c>
      <c r="C874" s="46">
        <v>0</v>
      </c>
      <c r="D874" s="46">
        <v>134448817</v>
      </c>
      <c r="E874" s="46">
        <v>0</v>
      </c>
      <c r="F874" s="46">
        <v>2232956.9999999981</v>
      </c>
      <c r="G874" s="46">
        <v>0</v>
      </c>
      <c r="H874" s="46">
        <v>0</v>
      </c>
      <c r="I874" s="46">
        <v>0</v>
      </c>
      <c r="J874" s="46">
        <v>0</v>
      </c>
      <c r="K874" s="46">
        <v>0</v>
      </c>
      <c r="L874" s="46">
        <v>0</v>
      </c>
      <c r="M874" s="46">
        <v>0</v>
      </c>
      <c r="N874" s="46">
        <v>0</v>
      </c>
      <c r="O874" s="46">
        <v>0</v>
      </c>
      <c r="P874" s="46">
        <v>0</v>
      </c>
      <c r="Q874" s="46">
        <v>0</v>
      </c>
      <c r="R874" s="46">
        <v>0</v>
      </c>
      <c r="S874" s="46">
        <v>0</v>
      </c>
      <c r="T874" s="46">
        <v>0</v>
      </c>
      <c r="U874" s="46">
        <v>0</v>
      </c>
      <c r="V874" s="46">
        <v>0</v>
      </c>
      <c r="W874" s="46">
        <v>0</v>
      </c>
      <c r="X874" s="46">
        <v>0</v>
      </c>
      <c r="Y874" s="46">
        <v>0</v>
      </c>
      <c r="Z874" s="46">
        <v>0</v>
      </c>
      <c r="AA874" s="46">
        <v>0</v>
      </c>
      <c r="AB874" s="46">
        <v>0</v>
      </c>
      <c r="AC874" s="46">
        <v>0</v>
      </c>
      <c r="AD874" s="46">
        <v>0</v>
      </c>
      <c r="AE874" s="46">
        <v>0</v>
      </c>
      <c r="AF874" s="46">
        <v>0</v>
      </c>
      <c r="AG874" s="46">
        <v>0</v>
      </c>
      <c r="AH874" s="46">
        <v>0</v>
      </c>
      <c r="AI874" s="46">
        <v>0</v>
      </c>
      <c r="AJ874" s="46">
        <v>0</v>
      </c>
      <c r="AK874" s="47">
        <v>136681774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</row>
    <row r="875" spans="1:71" x14ac:dyDescent="0.25">
      <c r="A875" s="1" t="s">
        <v>2019</v>
      </c>
      <c r="B875" s="2" t="s">
        <v>925</v>
      </c>
      <c r="C875" s="46">
        <v>0</v>
      </c>
      <c r="D875" s="46">
        <v>52261400</v>
      </c>
      <c r="E875" s="46">
        <v>0</v>
      </c>
      <c r="F875" s="46">
        <v>848537.99999999977</v>
      </c>
      <c r="G875" s="46">
        <v>0</v>
      </c>
      <c r="H875" s="46">
        <v>0</v>
      </c>
      <c r="I875" s="46">
        <v>0</v>
      </c>
      <c r="J875" s="46">
        <v>0</v>
      </c>
      <c r="K875" s="46">
        <v>0</v>
      </c>
      <c r="L875" s="46">
        <v>0</v>
      </c>
      <c r="M875" s="46">
        <v>0</v>
      </c>
      <c r="N875" s="46">
        <v>0</v>
      </c>
      <c r="O875" s="46">
        <v>0</v>
      </c>
      <c r="P875" s="46">
        <v>0</v>
      </c>
      <c r="Q875" s="46">
        <v>0</v>
      </c>
      <c r="R875" s="46">
        <v>0</v>
      </c>
      <c r="S875" s="46">
        <v>0</v>
      </c>
      <c r="T875" s="46">
        <v>0</v>
      </c>
      <c r="U875" s="46">
        <v>0</v>
      </c>
      <c r="V875" s="46">
        <v>0</v>
      </c>
      <c r="W875" s="46">
        <v>0</v>
      </c>
      <c r="X875" s="46">
        <v>0</v>
      </c>
      <c r="Y875" s="46">
        <v>0</v>
      </c>
      <c r="Z875" s="46">
        <v>0</v>
      </c>
      <c r="AA875" s="46">
        <v>0</v>
      </c>
      <c r="AB875" s="46">
        <v>0</v>
      </c>
      <c r="AC875" s="46">
        <v>0</v>
      </c>
      <c r="AD875" s="46">
        <v>0</v>
      </c>
      <c r="AE875" s="46">
        <v>0</v>
      </c>
      <c r="AF875" s="46">
        <v>0</v>
      </c>
      <c r="AG875" s="46">
        <v>0</v>
      </c>
      <c r="AH875" s="46">
        <v>0</v>
      </c>
      <c r="AI875" s="46">
        <v>0</v>
      </c>
      <c r="AJ875" s="46">
        <v>0</v>
      </c>
      <c r="AK875" s="47">
        <v>53109937.999999993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</row>
    <row r="876" spans="1:71" x14ac:dyDescent="0.25">
      <c r="A876" s="1" t="s">
        <v>2020</v>
      </c>
      <c r="B876" s="2" t="s">
        <v>926</v>
      </c>
      <c r="C876" s="46">
        <v>0</v>
      </c>
      <c r="D876" s="46">
        <v>56311355</v>
      </c>
      <c r="E876" s="46">
        <v>0</v>
      </c>
      <c r="F876" s="46">
        <v>907263.99999999977</v>
      </c>
      <c r="G876" s="46">
        <v>0</v>
      </c>
      <c r="H876" s="46">
        <v>0</v>
      </c>
      <c r="I876" s="46">
        <v>0</v>
      </c>
      <c r="J876" s="46">
        <v>0</v>
      </c>
      <c r="K876" s="46">
        <v>0</v>
      </c>
      <c r="L876" s="46">
        <v>0</v>
      </c>
      <c r="M876" s="46">
        <v>0</v>
      </c>
      <c r="N876" s="46">
        <v>0</v>
      </c>
      <c r="O876" s="46">
        <v>0</v>
      </c>
      <c r="P876" s="46">
        <v>0</v>
      </c>
      <c r="Q876" s="46">
        <v>0</v>
      </c>
      <c r="R876" s="46">
        <v>0</v>
      </c>
      <c r="S876" s="46">
        <v>0</v>
      </c>
      <c r="T876" s="46">
        <v>0</v>
      </c>
      <c r="U876" s="46">
        <v>0</v>
      </c>
      <c r="V876" s="46">
        <v>0</v>
      </c>
      <c r="W876" s="46">
        <v>0</v>
      </c>
      <c r="X876" s="46">
        <v>0</v>
      </c>
      <c r="Y876" s="46">
        <v>0</v>
      </c>
      <c r="Z876" s="46">
        <v>0</v>
      </c>
      <c r="AA876" s="46">
        <v>0</v>
      </c>
      <c r="AB876" s="46">
        <v>0</v>
      </c>
      <c r="AC876" s="46">
        <v>0</v>
      </c>
      <c r="AD876" s="46">
        <v>0</v>
      </c>
      <c r="AE876" s="46">
        <v>0</v>
      </c>
      <c r="AF876" s="46">
        <v>0</v>
      </c>
      <c r="AG876" s="46">
        <v>0</v>
      </c>
      <c r="AH876" s="46">
        <v>0</v>
      </c>
      <c r="AI876" s="46">
        <v>0</v>
      </c>
      <c r="AJ876" s="46">
        <v>0</v>
      </c>
      <c r="AK876" s="47">
        <v>57218619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</row>
    <row r="877" spans="1:71" x14ac:dyDescent="0.25">
      <c r="A877" s="1" t="s">
        <v>2021</v>
      </c>
      <c r="B877" s="2" t="s">
        <v>927</v>
      </c>
      <c r="C877" s="46">
        <v>0</v>
      </c>
      <c r="D877" s="46">
        <v>106293140</v>
      </c>
      <c r="E877" s="46">
        <v>0</v>
      </c>
      <c r="F877" s="46">
        <v>1760447.0000000047</v>
      </c>
      <c r="G877" s="46">
        <v>0</v>
      </c>
      <c r="H877" s="46">
        <v>0</v>
      </c>
      <c r="I877" s="46">
        <v>0</v>
      </c>
      <c r="J877" s="46">
        <v>0</v>
      </c>
      <c r="K877" s="46">
        <v>0</v>
      </c>
      <c r="L877" s="46">
        <v>0</v>
      </c>
      <c r="M877" s="46">
        <v>0</v>
      </c>
      <c r="N877" s="46">
        <v>0</v>
      </c>
      <c r="O877" s="46">
        <v>0</v>
      </c>
      <c r="P877" s="46">
        <v>0</v>
      </c>
      <c r="Q877" s="46">
        <v>0</v>
      </c>
      <c r="R877" s="46">
        <v>0</v>
      </c>
      <c r="S877" s="46">
        <v>0</v>
      </c>
      <c r="T877" s="46">
        <v>0</v>
      </c>
      <c r="U877" s="46">
        <v>0</v>
      </c>
      <c r="V877" s="46">
        <v>0</v>
      </c>
      <c r="W877" s="46">
        <v>0</v>
      </c>
      <c r="X877" s="46">
        <v>0</v>
      </c>
      <c r="Y877" s="46">
        <v>0</v>
      </c>
      <c r="Z877" s="46">
        <v>0</v>
      </c>
      <c r="AA877" s="46">
        <v>0</v>
      </c>
      <c r="AB877" s="46">
        <v>0</v>
      </c>
      <c r="AC877" s="46">
        <v>0</v>
      </c>
      <c r="AD877" s="46">
        <v>0</v>
      </c>
      <c r="AE877" s="46">
        <v>0</v>
      </c>
      <c r="AF877" s="46">
        <v>0</v>
      </c>
      <c r="AG877" s="46">
        <v>0</v>
      </c>
      <c r="AH877" s="46">
        <v>0</v>
      </c>
      <c r="AI877" s="46">
        <v>0</v>
      </c>
      <c r="AJ877" s="46">
        <v>0</v>
      </c>
      <c r="AK877" s="47">
        <v>108053587.00000001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</row>
    <row r="878" spans="1:71" x14ac:dyDescent="0.25">
      <c r="A878" s="1" t="s">
        <v>2022</v>
      </c>
      <c r="B878" s="2" t="s">
        <v>928</v>
      </c>
      <c r="C878" s="46">
        <v>0</v>
      </c>
      <c r="D878" s="46">
        <v>180162385</v>
      </c>
      <c r="E878" s="46">
        <v>0</v>
      </c>
      <c r="F878" s="46">
        <v>2884479.0000000028</v>
      </c>
      <c r="G878" s="46">
        <v>0</v>
      </c>
      <c r="H878" s="46">
        <v>0</v>
      </c>
      <c r="I878" s="46">
        <v>0</v>
      </c>
      <c r="J878" s="46">
        <v>0</v>
      </c>
      <c r="K878" s="46">
        <v>0</v>
      </c>
      <c r="L878" s="46">
        <v>0</v>
      </c>
      <c r="M878" s="46">
        <v>0</v>
      </c>
      <c r="N878" s="46">
        <v>0</v>
      </c>
      <c r="O878" s="46">
        <v>0</v>
      </c>
      <c r="P878" s="46">
        <v>0</v>
      </c>
      <c r="Q878" s="46">
        <v>0</v>
      </c>
      <c r="R878" s="46">
        <v>0</v>
      </c>
      <c r="S878" s="46">
        <v>0</v>
      </c>
      <c r="T878" s="46">
        <v>0</v>
      </c>
      <c r="U878" s="46">
        <v>0</v>
      </c>
      <c r="V878" s="46">
        <v>0</v>
      </c>
      <c r="W878" s="46">
        <v>0</v>
      </c>
      <c r="X878" s="46">
        <v>0</v>
      </c>
      <c r="Y878" s="46">
        <v>0</v>
      </c>
      <c r="Z878" s="46">
        <v>0</v>
      </c>
      <c r="AA878" s="46">
        <v>0</v>
      </c>
      <c r="AB878" s="46">
        <v>0</v>
      </c>
      <c r="AC878" s="46">
        <v>0</v>
      </c>
      <c r="AD878" s="46">
        <v>0</v>
      </c>
      <c r="AE878" s="46">
        <v>0</v>
      </c>
      <c r="AF878" s="46">
        <v>0</v>
      </c>
      <c r="AG878" s="46">
        <v>0</v>
      </c>
      <c r="AH878" s="46">
        <v>0</v>
      </c>
      <c r="AI878" s="46">
        <v>0</v>
      </c>
      <c r="AJ878" s="46">
        <v>0</v>
      </c>
      <c r="AK878" s="47">
        <v>183046864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</row>
    <row r="879" spans="1:71" x14ac:dyDescent="0.25">
      <c r="A879" s="1" t="s">
        <v>2023</v>
      </c>
      <c r="B879" s="2" t="s">
        <v>929</v>
      </c>
      <c r="C879" s="46">
        <v>0</v>
      </c>
      <c r="D879" s="46">
        <v>283496875</v>
      </c>
      <c r="E879" s="46">
        <v>0</v>
      </c>
      <c r="F879" s="46">
        <v>8112258.9999999944</v>
      </c>
      <c r="G879" s="46">
        <v>0</v>
      </c>
      <c r="H879" s="46">
        <v>0</v>
      </c>
      <c r="I879" s="46">
        <v>0</v>
      </c>
      <c r="J879" s="46">
        <v>0</v>
      </c>
      <c r="K879" s="46">
        <v>0</v>
      </c>
      <c r="L879" s="46">
        <v>0</v>
      </c>
      <c r="M879" s="46">
        <v>0</v>
      </c>
      <c r="N879" s="46">
        <v>0</v>
      </c>
      <c r="O879" s="46">
        <v>0</v>
      </c>
      <c r="P879" s="46">
        <v>0</v>
      </c>
      <c r="Q879" s="46">
        <v>0</v>
      </c>
      <c r="R879" s="46">
        <v>0</v>
      </c>
      <c r="S879" s="46">
        <v>0</v>
      </c>
      <c r="T879" s="46">
        <v>0</v>
      </c>
      <c r="U879" s="46">
        <v>0</v>
      </c>
      <c r="V879" s="46">
        <v>0</v>
      </c>
      <c r="W879" s="46">
        <v>0</v>
      </c>
      <c r="X879" s="46">
        <v>0</v>
      </c>
      <c r="Y879" s="46">
        <v>0</v>
      </c>
      <c r="Z879" s="46">
        <v>0</v>
      </c>
      <c r="AA879" s="46">
        <v>0</v>
      </c>
      <c r="AB879" s="46">
        <v>0</v>
      </c>
      <c r="AC879" s="46">
        <v>0</v>
      </c>
      <c r="AD879" s="46">
        <v>0</v>
      </c>
      <c r="AE879" s="46">
        <v>0</v>
      </c>
      <c r="AF879" s="46">
        <v>0</v>
      </c>
      <c r="AG879" s="46">
        <v>0</v>
      </c>
      <c r="AH879" s="46">
        <v>0</v>
      </c>
      <c r="AI879" s="46">
        <v>0</v>
      </c>
      <c r="AJ879" s="46">
        <v>0</v>
      </c>
      <c r="AK879" s="47">
        <v>291609134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</row>
    <row r="880" spans="1:71" x14ac:dyDescent="0.25">
      <c r="A880" s="1" t="s">
        <v>2024</v>
      </c>
      <c r="B880" s="2" t="s">
        <v>930</v>
      </c>
      <c r="C880" s="46">
        <v>0</v>
      </c>
      <c r="D880" s="46">
        <v>33927470</v>
      </c>
      <c r="E880" s="46">
        <v>0</v>
      </c>
      <c r="F880" s="46">
        <v>602545</v>
      </c>
      <c r="G880" s="46">
        <v>0</v>
      </c>
      <c r="H880" s="46">
        <v>0</v>
      </c>
      <c r="I880" s="46">
        <v>0</v>
      </c>
      <c r="J880" s="46">
        <v>0</v>
      </c>
      <c r="K880" s="46">
        <v>0</v>
      </c>
      <c r="L880" s="46">
        <v>0</v>
      </c>
      <c r="M880" s="46">
        <v>0</v>
      </c>
      <c r="N880" s="46">
        <v>0</v>
      </c>
      <c r="O880" s="46">
        <v>0</v>
      </c>
      <c r="P880" s="46">
        <v>0</v>
      </c>
      <c r="Q880" s="46">
        <v>0</v>
      </c>
      <c r="R880" s="46">
        <v>0</v>
      </c>
      <c r="S880" s="46">
        <v>0</v>
      </c>
      <c r="T880" s="46">
        <v>0</v>
      </c>
      <c r="U880" s="46">
        <v>0</v>
      </c>
      <c r="V880" s="46">
        <v>0</v>
      </c>
      <c r="W880" s="46">
        <v>0</v>
      </c>
      <c r="X880" s="46">
        <v>0</v>
      </c>
      <c r="Y880" s="46">
        <v>0</v>
      </c>
      <c r="Z880" s="46">
        <v>0</v>
      </c>
      <c r="AA880" s="46">
        <v>0</v>
      </c>
      <c r="AB880" s="46">
        <v>0</v>
      </c>
      <c r="AC880" s="46">
        <v>0</v>
      </c>
      <c r="AD880" s="46">
        <v>0</v>
      </c>
      <c r="AE880" s="46">
        <v>0</v>
      </c>
      <c r="AF880" s="46">
        <v>0</v>
      </c>
      <c r="AG880" s="46">
        <v>0</v>
      </c>
      <c r="AH880" s="46">
        <v>0</v>
      </c>
      <c r="AI880" s="46">
        <v>0</v>
      </c>
      <c r="AJ880" s="46">
        <v>0</v>
      </c>
      <c r="AK880" s="47">
        <v>34530015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</row>
    <row r="881" spans="1:71" x14ac:dyDescent="0.25">
      <c r="A881" s="1" t="s">
        <v>2025</v>
      </c>
      <c r="B881" s="2" t="s">
        <v>574</v>
      </c>
      <c r="C881" s="46">
        <v>0</v>
      </c>
      <c r="D881" s="46">
        <v>83181718</v>
      </c>
      <c r="E881" s="46">
        <v>0</v>
      </c>
      <c r="F881" s="46">
        <v>1365488.9999999993</v>
      </c>
      <c r="G881" s="46">
        <v>0</v>
      </c>
      <c r="H881" s="46">
        <v>0</v>
      </c>
      <c r="I881" s="46">
        <v>0</v>
      </c>
      <c r="J881" s="46">
        <v>0</v>
      </c>
      <c r="K881" s="46">
        <v>0</v>
      </c>
      <c r="L881" s="46">
        <v>0</v>
      </c>
      <c r="M881" s="46">
        <v>0</v>
      </c>
      <c r="N881" s="46">
        <v>0</v>
      </c>
      <c r="O881" s="46">
        <v>0</v>
      </c>
      <c r="P881" s="46">
        <v>0</v>
      </c>
      <c r="Q881" s="46">
        <v>0</v>
      </c>
      <c r="R881" s="46">
        <v>0</v>
      </c>
      <c r="S881" s="46">
        <v>0</v>
      </c>
      <c r="T881" s="46">
        <v>0</v>
      </c>
      <c r="U881" s="46">
        <v>0</v>
      </c>
      <c r="V881" s="46">
        <v>0</v>
      </c>
      <c r="W881" s="46">
        <v>0</v>
      </c>
      <c r="X881" s="46">
        <v>0</v>
      </c>
      <c r="Y881" s="46">
        <v>0</v>
      </c>
      <c r="Z881" s="46">
        <v>0</v>
      </c>
      <c r="AA881" s="46">
        <v>0</v>
      </c>
      <c r="AB881" s="46">
        <v>0</v>
      </c>
      <c r="AC881" s="46">
        <v>0</v>
      </c>
      <c r="AD881" s="46">
        <v>0</v>
      </c>
      <c r="AE881" s="46">
        <v>0</v>
      </c>
      <c r="AF881" s="46">
        <v>0</v>
      </c>
      <c r="AG881" s="46">
        <v>0</v>
      </c>
      <c r="AH881" s="46">
        <v>0</v>
      </c>
      <c r="AI881" s="46">
        <v>0</v>
      </c>
      <c r="AJ881" s="46">
        <v>0</v>
      </c>
      <c r="AK881" s="47">
        <v>84547207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</row>
    <row r="882" spans="1:71" x14ac:dyDescent="0.25">
      <c r="A882" s="1" t="s">
        <v>2026</v>
      </c>
      <c r="B882" s="2" t="s">
        <v>931</v>
      </c>
      <c r="C882" s="46">
        <v>0</v>
      </c>
      <c r="D882" s="46">
        <v>253352596</v>
      </c>
      <c r="E882" s="46">
        <v>0</v>
      </c>
      <c r="F882" s="46">
        <v>4165431.9999999967</v>
      </c>
      <c r="G882" s="46">
        <v>0</v>
      </c>
      <c r="H882" s="46">
        <v>0</v>
      </c>
      <c r="I882" s="46">
        <v>0</v>
      </c>
      <c r="J882" s="46">
        <v>0</v>
      </c>
      <c r="K882" s="46">
        <v>0</v>
      </c>
      <c r="L882" s="46">
        <v>0</v>
      </c>
      <c r="M882" s="46">
        <v>0</v>
      </c>
      <c r="N882" s="46">
        <v>0</v>
      </c>
      <c r="O882" s="46">
        <v>0</v>
      </c>
      <c r="P882" s="46">
        <v>0</v>
      </c>
      <c r="Q882" s="46">
        <v>0</v>
      </c>
      <c r="R882" s="46">
        <v>0</v>
      </c>
      <c r="S882" s="46">
        <v>0</v>
      </c>
      <c r="T882" s="46">
        <v>0</v>
      </c>
      <c r="U882" s="46">
        <v>0</v>
      </c>
      <c r="V882" s="46">
        <v>0</v>
      </c>
      <c r="W882" s="46">
        <v>0</v>
      </c>
      <c r="X882" s="46">
        <v>0</v>
      </c>
      <c r="Y882" s="46">
        <v>0</v>
      </c>
      <c r="Z882" s="46">
        <v>0</v>
      </c>
      <c r="AA882" s="46">
        <v>0</v>
      </c>
      <c r="AB882" s="46">
        <v>0</v>
      </c>
      <c r="AC882" s="46">
        <v>0</v>
      </c>
      <c r="AD882" s="46">
        <v>0</v>
      </c>
      <c r="AE882" s="46">
        <v>0</v>
      </c>
      <c r="AF882" s="46">
        <v>0</v>
      </c>
      <c r="AG882" s="46">
        <v>0</v>
      </c>
      <c r="AH882" s="46">
        <v>0</v>
      </c>
      <c r="AI882" s="46">
        <v>0</v>
      </c>
      <c r="AJ882" s="46">
        <v>0</v>
      </c>
      <c r="AK882" s="47">
        <v>257518028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</row>
    <row r="883" spans="1:71" x14ac:dyDescent="0.25">
      <c r="A883" s="1" t="s">
        <v>2027</v>
      </c>
      <c r="B883" s="2" t="s">
        <v>932</v>
      </c>
      <c r="C883" s="46">
        <v>0</v>
      </c>
      <c r="D883" s="46">
        <v>48114440</v>
      </c>
      <c r="E883" s="46">
        <v>0</v>
      </c>
      <c r="F883" s="46">
        <v>805955.00000000012</v>
      </c>
      <c r="G883" s="46">
        <v>0</v>
      </c>
      <c r="H883" s="46">
        <v>0</v>
      </c>
      <c r="I883" s="46">
        <v>0</v>
      </c>
      <c r="J883" s="46">
        <v>0</v>
      </c>
      <c r="K883" s="46">
        <v>0</v>
      </c>
      <c r="L883" s="46">
        <v>0</v>
      </c>
      <c r="M883" s="46">
        <v>0</v>
      </c>
      <c r="N883" s="46">
        <v>0</v>
      </c>
      <c r="O883" s="46">
        <v>0</v>
      </c>
      <c r="P883" s="46">
        <v>0</v>
      </c>
      <c r="Q883" s="46">
        <v>0</v>
      </c>
      <c r="R883" s="46">
        <v>0</v>
      </c>
      <c r="S883" s="46">
        <v>0</v>
      </c>
      <c r="T883" s="46">
        <v>0</v>
      </c>
      <c r="U883" s="46">
        <v>0</v>
      </c>
      <c r="V883" s="46">
        <v>0</v>
      </c>
      <c r="W883" s="46">
        <v>0</v>
      </c>
      <c r="X883" s="46">
        <v>0</v>
      </c>
      <c r="Y883" s="46">
        <v>0</v>
      </c>
      <c r="Z883" s="46">
        <v>0</v>
      </c>
      <c r="AA883" s="46">
        <v>0</v>
      </c>
      <c r="AB883" s="46">
        <v>0</v>
      </c>
      <c r="AC883" s="46">
        <v>0</v>
      </c>
      <c r="AD883" s="46">
        <v>0</v>
      </c>
      <c r="AE883" s="46">
        <v>0</v>
      </c>
      <c r="AF883" s="46">
        <v>0</v>
      </c>
      <c r="AG883" s="46">
        <v>0</v>
      </c>
      <c r="AH883" s="46">
        <v>0</v>
      </c>
      <c r="AI883" s="46">
        <v>0</v>
      </c>
      <c r="AJ883" s="46">
        <v>0</v>
      </c>
      <c r="AK883" s="47">
        <v>48920395.000000007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</row>
    <row r="884" spans="1:71" x14ac:dyDescent="0.25">
      <c r="A884" s="1" t="s">
        <v>2028</v>
      </c>
      <c r="B884" s="2" t="s">
        <v>933</v>
      </c>
      <c r="C884" s="46">
        <v>0</v>
      </c>
      <c r="D884" s="46">
        <v>71929147</v>
      </c>
      <c r="E884" s="46">
        <v>0</v>
      </c>
      <c r="F884" s="46">
        <v>1189589.0000000037</v>
      </c>
      <c r="G884" s="46">
        <v>0</v>
      </c>
      <c r="H884" s="46">
        <v>0</v>
      </c>
      <c r="I884" s="46">
        <v>0</v>
      </c>
      <c r="J884" s="46">
        <v>0</v>
      </c>
      <c r="K884" s="46">
        <v>0</v>
      </c>
      <c r="L884" s="46">
        <v>0</v>
      </c>
      <c r="M884" s="46">
        <v>0</v>
      </c>
      <c r="N884" s="46">
        <v>0</v>
      </c>
      <c r="O884" s="46">
        <v>0</v>
      </c>
      <c r="P884" s="46">
        <v>0</v>
      </c>
      <c r="Q884" s="46">
        <v>0</v>
      </c>
      <c r="R884" s="46">
        <v>0</v>
      </c>
      <c r="S884" s="46">
        <v>0</v>
      </c>
      <c r="T884" s="46">
        <v>0</v>
      </c>
      <c r="U884" s="46">
        <v>0</v>
      </c>
      <c r="V884" s="46">
        <v>0</v>
      </c>
      <c r="W884" s="46">
        <v>0</v>
      </c>
      <c r="X884" s="46">
        <v>0</v>
      </c>
      <c r="Y884" s="46">
        <v>0</v>
      </c>
      <c r="Z884" s="46">
        <v>0</v>
      </c>
      <c r="AA884" s="46">
        <v>0</v>
      </c>
      <c r="AB884" s="46">
        <v>0</v>
      </c>
      <c r="AC884" s="46">
        <v>0</v>
      </c>
      <c r="AD884" s="46">
        <v>0</v>
      </c>
      <c r="AE884" s="46">
        <v>0</v>
      </c>
      <c r="AF884" s="46">
        <v>0</v>
      </c>
      <c r="AG884" s="46">
        <v>0</v>
      </c>
      <c r="AH884" s="46">
        <v>0</v>
      </c>
      <c r="AI884" s="46">
        <v>0</v>
      </c>
      <c r="AJ884" s="46">
        <v>0</v>
      </c>
      <c r="AK884" s="47">
        <v>73118736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</row>
    <row r="885" spans="1:71" x14ac:dyDescent="0.25">
      <c r="A885" s="1" t="s">
        <v>2029</v>
      </c>
      <c r="B885" s="2" t="s">
        <v>934</v>
      </c>
      <c r="C885" s="46">
        <v>0</v>
      </c>
      <c r="D885" s="46">
        <v>103455746</v>
      </c>
      <c r="E885" s="46">
        <v>0</v>
      </c>
      <c r="F885" s="46">
        <v>1716546.0000000005</v>
      </c>
      <c r="G885" s="46">
        <v>0</v>
      </c>
      <c r="H885" s="46">
        <v>0</v>
      </c>
      <c r="I885" s="46">
        <v>0</v>
      </c>
      <c r="J885" s="46">
        <v>0</v>
      </c>
      <c r="K885" s="46">
        <v>0</v>
      </c>
      <c r="L885" s="46">
        <v>0</v>
      </c>
      <c r="M885" s="46">
        <v>0</v>
      </c>
      <c r="N885" s="46">
        <v>0</v>
      </c>
      <c r="O885" s="46">
        <v>0</v>
      </c>
      <c r="P885" s="46">
        <v>0</v>
      </c>
      <c r="Q885" s="46">
        <v>0</v>
      </c>
      <c r="R885" s="46">
        <v>0</v>
      </c>
      <c r="S885" s="46">
        <v>0</v>
      </c>
      <c r="T885" s="46">
        <v>0</v>
      </c>
      <c r="U885" s="46">
        <v>0</v>
      </c>
      <c r="V885" s="46">
        <v>0</v>
      </c>
      <c r="W885" s="46">
        <v>0</v>
      </c>
      <c r="X885" s="46">
        <v>0</v>
      </c>
      <c r="Y885" s="46">
        <v>0</v>
      </c>
      <c r="Z885" s="46">
        <v>0</v>
      </c>
      <c r="AA885" s="46">
        <v>0</v>
      </c>
      <c r="AB885" s="46">
        <v>0</v>
      </c>
      <c r="AC885" s="46">
        <v>0</v>
      </c>
      <c r="AD885" s="46">
        <v>0</v>
      </c>
      <c r="AE885" s="46">
        <v>0</v>
      </c>
      <c r="AF885" s="46">
        <v>0</v>
      </c>
      <c r="AG885" s="46">
        <v>0</v>
      </c>
      <c r="AH885" s="46">
        <v>0</v>
      </c>
      <c r="AI885" s="46">
        <v>0</v>
      </c>
      <c r="AJ885" s="46">
        <v>0</v>
      </c>
      <c r="AK885" s="47">
        <v>105172292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</row>
    <row r="886" spans="1:71" x14ac:dyDescent="0.25">
      <c r="A886" s="1" t="s">
        <v>2030</v>
      </c>
      <c r="B886" s="2" t="s">
        <v>935</v>
      </c>
      <c r="C886" s="46">
        <v>0</v>
      </c>
      <c r="D886" s="46">
        <v>1834387263.0000002</v>
      </c>
      <c r="E886" s="46">
        <v>0</v>
      </c>
      <c r="F886" s="46">
        <v>111575126.00000003</v>
      </c>
      <c r="G886" s="46">
        <v>0</v>
      </c>
      <c r="H886" s="46">
        <v>0</v>
      </c>
      <c r="I886" s="46">
        <v>0</v>
      </c>
      <c r="J886" s="46">
        <v>0</v>
      </c>
      <c r="K886" s="46">
        <v>0</v>
      </c>
      <c r="L886" s="46">
        <v>0</v>
      </c>
      <c r="M886" s="46">
        <v>0</v>
      </c>
      <c r="N886" s="46">
        <v>0</v>
      </c>
      <c r="O886" s="46">
        <v>0</v>
      </c>
      <c r="P886" s="46">
        <v>0</v>
      </c>
      <c r="Q886" s="46">
        <v>0</v>
      </c>
      <c r="R886" s="46">
        <v>0</v>
      </c>
      <c r="S886" s="46">
        <v>0</v>
      </c>
      <c r="T886" s="46">
        <v>0</v>
      </c>
      <c r="U886" s="46">
        <v>0</v>
      </c>
      <c r="V886" s="46">
        <v>0</v>
      </c>
      <c r="W886" s="46">
        <v>0</v>
      </c>
      <c r="X886" s="46">
        <v>0</v>
      </c>
      <c r="Y886" s="46">
        <v>0</v>
      </c>
      <c r="Z886" s="46">
        <v>0</v>
      </c>
      <c r="AA886" s="46">
        <v>0</v>
      </c>
      <c r="AB886" s="46">
        <v>0</v>
      </c>
      <c r="AC886" s="46">
        <v>0</v>
      </c>
      <c r="AD886" s="46">
        <v>0</v>
      </c>
      <c r="AE886" s="46">
        <v>0</v>
      </c>
      <c r="AF886" s="46">
        <v>0</v>
      </c>
      <c r="AG886" s="46">
        <v>0</v>
      </c>
      <c r="AH886" s="46">
        <v>0</v>
      </c>
      <c r="AI886" s="46">
        <v>0</v>
      </c>
      <c r="AJ886" s="46">
        <v>0</v>
      </c>
      <c r="AK886" s="47">
        <v>1945962389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</row>
    <row r="887" spans="1:71" x14ac:dyDescent="0.25">
      <c r="A887" s="1" t="s">
        <v>2031</v>
      </c>
      <c r="B887" s="2" t="s">
        <v>936</v>
      </c>
      <c r="C887" s="46">
        <v>0</v>
      </c>
      <c r="D887" s="46">
        <v>59755030</v>
      </c>
      <c r="E887" s="46">
        <v>0</v>
      </c>
      <c r="F887" s="46">
        <v>963346.99999999977</v>
      </c>
      <c r="G887" s="46">
        <v>0</v>
      </c>
      <c r="H887" s="46">
        <v>0</v>
      </c>
      <c r="I887" s="46">
        <v>0</v>
      </c>
      <c r="J887" s="46">
        <v>0</v>
      </c>
      <c r="K887" s="46">
        <v>0</v>
      </c>
      <c r="L887" s="46">
        <v>0</v>
      </c>
      <c r="M887" s="46">
        <v>0</v>
      </c>
      <c r="N887" s="46">
        <v>0</v>
      </c>
      <c r="O887" s="46">
        <v>0</v>
      </c>
      <c r="P887" s="46">
        <v>0</v>
      </c>
      <c r="Q887" s="46">
        <v>0</v>
      </c>
      <c r="R887" s="46">
        <v>0</v>
      </c>
      <c r="S887" s="46">
        <v>0</v>
      </c>
      <c r="T887" s="46">
        <v>0</v>
      </c>
      <c r="U887" s="46">
        <v>0</v>
      </c>
      <c r="V887" s="46">
        <v>0</v>
      </c>
      <c r="W887" s="46">
        <v>0</v>
      </c>
      <c r="X887" s="46">
        <v>0</v>
      </c>
      <c r="Y887" s="46">
        <v>0</v>
      </c>
      <c r="Z887" s="46">
        <v>0</v>
      </c>
      <c r="AA887" s="46">
        <v>0</v>
      </c>
      <c r="AB887" s="46">
        <v>0</v>
      </c>
      <c r="AC887" s="46">
        <v>0</v>
      </c>
      <c r="AD887" s="46">
        <v>0</v>
      </c>
      <c r="AE887" s="46">
        <v>0</v>
      </c>
      <c r="AF887" s="46">
        <v>0</v>
      </c>
      <c r="AG887" s="46">
        <v>0</v>
      </c>
      <c r="AH887" s="46">
        <v>0</v>
      </c>
      <c r="AI887" s="46">
        <v>0</v>
      </c>
      <c r="AJ887" s="46">
        <v>0</v>
      </c>
      <c r="AK887" s="47">
        <v>60718377.000000007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</row>
    <row r="888" spans="1:71" x14ac:dyDescent="0.25">
      <c r="A888" s="1" t="s">
        <v>2032</v>
      </c>
      <c r="B888" s="2" t="s">
        <v>937</v>
      </c>
      <c r="C888" s="46">
        <v>0</v>
      </c>
      <c r="D888" s="46">
        <v>70183059</v>
      </c>
      <c r="E888" s="46">
        <v>0</v>
      </c>
      <c r="F888" s="46">
        <v>1156428</v>
      </c>
      <c r="G888" s="46">
        <v>0</v>
      </c>
      <c r="H888" s="46">
        <v>0</v>
      </c>
      <c r="I888" s="46">
        <v>0</v>
      </c>
      <c r="J888" s="46">
        <v>0</v>
      </c>
      <c r="K888" s="46">
        <v>0</v>
      </c>
      <c r="L888" s="46">
        <v>0</v>
      </c>
      <c r="M888" s="46">
        <v>0</v>
      </c>
      <c r="N888" s="46">
        <v>0</v>
      </c>
      <c r="O888" s="46">
        <v>0</v>
      </c>
      <c r="P888" s="46">
        <v>0</v>
      </c>
      <c r="Q888" s="46">
        <v>0</v>
      </c>
      <c r="R888" s="46">
        <v>0</v>
      </c>
      <c r="S888" s="46">
        <v>0</v>
      </c>
      <c r="T888" s="46">
        <v>0</v>
      </c>
      <c r="U888" s="46">
        <v>0</v>
      </c>
      <c r="V888" s="46">
        <v>0</v>
      </c>
      <c r="W888" s="46">
        <v>0</v>
      </c>
      <c r="X888" s="46">
        <v>0</v>
      </c>
      <c r="Y888" s="46">
        <v>0</v>
      </c>
      <c r="Z888" s="46">
        <v>0</v>
      </c>
      <c r="AA888" s="46">
        <v>0</v>
      </c>
      <c r="AB888" s="46">
        <v>0</v>
      </c>
      <c r="AC888" s="46">
        <v>0</v>
      </c>
      <c r="AD888" s="46">
        <v>0</v>
      </c>
      <c r="AE888" s="46">
        <v>0</v>
      </c>
      <c r="AF888" s="46">
        <v>0</v>
      </c>
      <c r="AG888" s="46">
        <v>0</v>
      </c>
      <c r="AH888" s="46">
        <v>0</v>
      </c>
      <c r="AI888" s="46">
        <v>0</v>
      </c>
      <c r="AJ888" s="46">
        <v>0</v>
      </c>
      <c r="AK888" s="47">
        <v>71339487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</row>
    <row r="889" spans="1:71" x14ac:dyDescent="0.25">
      <c r="A889" s="1" t="s">
        <v>2033</v>
      </c>
      <c r="B889" s="2" t="s">
        <v>938</v>
      </c>
      <c r="C889" s="46">
        <v>0</v>
      </c>
      <c r="D889" s="46">
        <v>1579700850</v>
      </c>
      <c r="E889" s="46">
        <v>0</v>
      </c>
      <c r="F889" s="46">
        <v>49416628.999999985</v>
      </c>
      <c r="G889" s="46">
        <v>0</v>
      </c>
      <c r="H889" s="46">
        <v>0</v>
      </c>
      <c r="I889" s="46">
        <v>0</v>
      </c>
      <c r="J889" s="46">
        <v>0</v>
      </c>
      <c r="K889" s="46">
        <v>0</v>
      </c>
      <c r="L889" s="46">
        <v>0</v>
      </c>
      <c r="M889" s="46">
        <v>0</v>
      </c>
      <c r="N889" s="46">
        <v>0</v>
      </c>
      <c r="O889" s="46">
        <v>0</v>
      </c>
      <c r="P889" s="46">
        <v>0</v>
      </c>
      <c r="Q889" s="46">
        <v>0</v>
      </c>
      <c r="R889" s="46">
        <v>0</v>
      </c>
      <c r="S889" s="46">
        <v>0</v>
      </c>
      <c r="T889" s="46">
        <v>0</v>
      </c>
      <c r="U889" s="46">
        <v>0</v>
      </c>
      <c r="V889" s="46">
        <v>0</v>
      </c>
      <c r="W889" s="46">
        <v>0</v>
      </c>
      <c r="X889" s="46">
        <v>0</v>
      </c>
      <c r="Y889" s="46">
        <v>0</v>
      </c>
      <c r="Z889" s="46">
        <v>0</v>
      </c>
      <c r="AA889" s="46">
        <v>0</v>
      </c>
      <c r="AB889" s="46">
        <v>0</v>
      </c>
      <c r="AC889" s="46">
        <v>0</v>
      </c>
      <c r="AD889" s="46">
        <v>0</v>
      </c>
      <c r="AE889" s="46">
        <v>0</v>
      </c>
      <c r="AF889" s="46">
        <v>0</v>
      </c>
      <c r="AG889" s="46">
        <v>0</v>
      </c>
      <c r="AH889" s="46">
        <v>0</v>
      </c>
      <c r="AI889" s="46">
        <v>0</v>
      </c>
      <c r="AJ889" s="46">
        <v>0</v>
      </c>
      <c r="AK889" s="47">
        <v>1629117479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</row>
    <row r="890" spans="1:71" x14ac:dyDescent="0.25">
      <c r="A890" s="1" t="s">
        <v>2034</v>
      </c>
      <c r="B890" s="2" t="s">
        <v>939</v>
      </c>
      <c r="C890" s="46">
        <v>0</v>
      </c>
      <c r="D890" s="46">
        <v>127367458</v>
      </c>
      <c r="E890" s="46">
        <v>0</v>
      </c>
      <c r="F890" s="46">
        <v>2166968.0000000033</v>
      </c>
      <c r="G890" s="46">
        <v>0</v>
      </c>
      <c r="H890" s="46">
        <v>0</v>
      </c>
      <c r="I890" s="46">
        <v>0</v>
      </c>
      <c r="J890" s="46">
        <v>0</v>
      </c>
      <c r="K890" s="46">
        <v>0</v>
      </c>
      <c r="L890" s="46">
        <v>0</v>
      </c>
      <c r="M890" s="46">
        <v>0</v>
      </c>
      <c r="N890" s="46">
        <v>0</v>
      </c>
      <c r="O890" s="46">
        <v>0</v>
      </c>
      <c r="P890" s="46">
        <v>0</v>
      </c>
      <c r="Q890" s="46">
        <v>0</v>
      </c>
      <c r="R890" s="46">
        <v>0</v>
      </c>
      <c r="S890" s="46">
        <v>0</v>
      </c>
      <c r="T890" s="46">
        <v>0</v>
      </c>
      <c r="U890" s="46">
        <v>0</v>
      </c>
      <c r="V890" s="46">
        <v>0</v>
      </c>
      <c r="W890" s="46">
        <v>0</v>
      </c>
      <c r="X890" s="46">
        <v>0</v>
      </c>
      <c r="Y890" s="46">
        <v>0</v>
      </c>
      <c r="Z890" s="46">
        <v>0</v>
      </c>
      <c r="AA890" s="46">
        <v>0</v>
      </c>
      <c r="AB890" s="46">
        <v>0</v>
      </c>
      <c r="AC890" s="46">
        <v>0</v>
      </c>
      <c r="AD890" s="46">
        <v>0</v>
      </c>
      <c r="AE890" s="46">
        <v>0</v>
      </c>
      <c r="AF890" s="46">
        <v>0</v>
      </c>
      <c r="AG890" s="46">
        <v>0</v>
      </c>
      <c r="AH890" s="46">
        <v>0</v>
      </c>
      <c r="AI890" s="46">
        <v>0</v>
      </c>
      <c r="AJ890" s="46">
        <v>0</v>
      </c>
      <c r="AK890" s="47">
        <v>129534426.00000001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</row>
    <row r="891" spans="1:71" x14ac:dyDescent="0.25">
      <c r="A891" s="1" t="s">
        <v>2035</v>
      </c>
      <c r="B891" s="2" t="s">
        <v>93</v>
      </c>
      <c r="C891" s="46">
        <v>0</v>
      </c>
      <c r="D891" s="46">
        <v>81144615</v>
      </c>
      <c r="E891" s="46">
        <v>0</v>
      </c>
      <c r="F891" s="46">
        <v>2395896.9999999991</v>
      </c>
      <c r="G891" s="46">
        <v>0</v>
      </c>
      <c r="H891" s="46">
        <v>0</v>
      </c>
      <c r="I891" s="46">
        <v>0</v>
      </c>
      <c r="J891" s="46">
        <v>0</v>
      </c>
      <c r="K891" s="46">
        <v>0</v>
      </c>
      <c r="L891" s="46">
        <v>0</v>
      </c>
      <c r="M891" s="46">
        <v>0</v>
      </c>
      <c r="N891" s="46">
        <v>0</v>
      </c>
      <c r="O891" s="46">
        <v>0</v>
      </c>
      <c r="P891" s="46">
        <v>0</v>
      </c>
      <c r="Q891" s="46">
        <v>0</v>
      </c>
      <c r="R891" s="46">
        <v>0</v>
      </c>
      <c r="S891" s="46">
        <v>0</v>
      </c>
      <c r="T891" s="46">
        <v>0</v>
      </c>
      <c r="U891" s="46">
        <v>0</v>
      </c>
      <c r="V891" s="46">
        <v>0</v>
      </c>
      <c r="W891" s="46">
        <v>0</v>
      </c>
      <c r="X891" s="46">
        <v>0</v>
      </c>
      <c r="Y891" s="46">
        <v>0</v>
      </c>
      <c r="Z891" s="46">
        <v>0</v>
      </c>
      <c r="AA891" s="46">
        <v>0</v>
      </c>
      <c r="AB891" s="46">
        <v>0</v>
      </c>
      <c r="AC891" s="46">
        <v>0</v>
      </c>
      <c r="AD891" s="46">
        <v>0</v>
      </c>
      <c r="AE891" s="46">
        <v>0</v>
      </c>
      <c r="AF891" s="46">
        <v>0</v>
      </c>
      <c r="AG891" s="46">
        <v>0</v>
      </c>
      <c r="AH891" s="46">
        <v>0</v>
      </c>
      <c r="AI891" s="46">
        <v>0</v>
      </c>
      <c r="AJ891" s="46">
        <v>0</v>
      </c>
      <c r="AK891" s="47">
        <v>83540512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</row>
    <row r="892" spans="1:71" x14ac:dyDescent="0.25">
      <c r="A892" s="1" t="s">
        <v>2036</v>
      </c>
      <c r="B892" s="2" t="s">
        <v>940</v>
      </c>
      <c r="C892" s="46">
        <v>0</v>
      </c>
      <c r="D892" s="46">
        <v>31284087</v>
      </c>
      <c r="E892" s="46">
        <v>0</v>
      </c>
      <c r="F892" s="46">
        <v>560533</v>
      </c>
      <c r="G892" s="46">
        <v>0</v>
      </c>
      <c r="H892" s="46">
        <v>0</v>
      </c>
      <c r="I892" s="46">
        <v>0</v>
      </c>
      <c r="J892" s="46">
        <v>0</v>
      </c>
      <c r="K892" s="46">
        <v>0</v>
      </c>
      <c r="L892" s="46">
        <v>0</v>
      </c>
      <c r="M892" s="46">
        <v>0</v>
      </c>
      <c r="N892" s="46">
        <v>0</v>
      </c>
      <c r="O892" s="46">
        <v>0</v>
      </c>
      <c r="P892" s="46">
        <v>0</v>
      </c>
      <c r="Q892" s="46">
        <v>0</v>
      </c>
      <c r="R892" s="46">
        <v>0</v>
      </c>
      <c r="S892" s="46">
        <v>0</v>
      </c>
      <c r="T892" s="46">
        <v>0</v>
      </c>
      <c r="U892" s="46">
        <v>0</v>
      </c>
      <c r="V892" s="46">
        <v>0</v>
      </c>
      <c r="W892" s="46">
        <v>0</v>
      </c>
      <c r="X892" s="46">
        <v>0</v>
      </c>
      <c r="Y892" s="46">
        <v>0</v>
      </c>
      <c r="Z892" s="46">
        <v>0</v>
      </c>
      <c r="AA892" s="46">
        <v>0</v>
      </c>
      <c r="AB892" s="46">
        <v>0</v>
      </c>
      <c r="AC892" s="46">
        <v>0</v>
      </c>
      <c r="AD892" s="46">
        <v>0</v>
      </c>
      <c r="AE892" s="46">
        <v>0</v>
      </c>
      <c r="AF892" s="46">
        <v>0</v>
      </c>
      <c r="AG892" s="46">
        <v>0</v>
      </c>
      <c r="AH892" s="46">
        <v>0</v>
      </c>
      <c r="AI892" s="46">
        <v>0</v>
      </c>
      <c r="AJ892" s="46">
        <v>0</v>
      </c>
      <c r="AK892" s="47">
        <v>31844619.999999996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</row>
    <row r="893" spans="1:71" x14ac:dyDescent="0.25">
      <c r="A893" s="1" t="s">
        <v>2037</v>
      </c>
      <c r="B893" s="2" t="s">
        <v>941</v>
      </c>
      <c r="C893" s="46">
        <v>0</v>
      </c>
      <c r="D893" s="46">
        <v>65914843</v>
      </c>
      <c r="E893" s="46">
        <v>0</v>
      </c>
      <c r="F893" s="46">
        <v>1099113</v>
      </c>
      <c r="G893" s="46">
        <v>0</v>
      </c>
      <c r="H893" s="46">
        <v>0</v>
      </c>
      <c r="I893" s="46">
        <v>0</v>
      </c>
      <c r="J893" s="46">
        <v>0</v>
      </c>
      <c r="K893" s="46">
        <v>0</v>
      </c>
      <c r="L893" s="46">
        <v>0</v>
      </c>
      <c r="M893" s="46">
        <v>0</v>
      </c>
      <c r="N893" s="46">
        <v>0</v>
      </c>
      <c r="O893" s="46">
        <v>0</v>
      </c>
      <c r="P893" s="46">
        <v>0</v>
      </c>
      <c r="Q893" s="46">
        <v>0</v>
      </c>
      <c r="R893" s="46">
        <v>0</v>
      </c>
      <c r="S893" s="46">
        <v>0</v>
      </c>
      <c r="T893" s="46">
        <v>0</v>
      </c>
      <c r="U893" s="46">
        <v>0</v>
      </c>
      <c r="V893" s="46">
        <v>0</v>
      </c>
      <c r="W893" s="46">
        <v>0</v>
      </c>
      <c r="X893" s="46">
        <v>0</v>
      </c>
      <c r="Y893" s="46">
        <v>0</v>
      </c>
      <c r="Z893" s="46">
        <v>0</v>
      </c>
      <c r="AA893" s="46">
        <v>0</v>
      </c>
      <c r="AB893" s="46">
        <v>0</v>
      </c>
      <c r="AC893" s="46">
        <v>0</v>
      </c>
      <c r="AD893" s="46">
        <v>0</v>
      </c>
      <c r="AE893" s="46">
        <v>0</v>
      </c>
      <c r="AF893" s="46">
        <v>0</v>
      </c>
      <c r="AG893" s="46">
        <v>0</v>
      </c>
      <c r="AH893" s="46">
        <v>0</v>
      </c>
      <c r="AI893" s="46">
        <v>0</v>
      </c>
      <c r="AJ893" s="46">
        <v>0</v>
      </c>
      <c r="AK893" s="47">
        <v>67013956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</row>
    <row r="894" spans="1:71" x14ac:dyDescent="0.25">
      <c r="A894" s="1" t="s">
        <v>2038</v>
      </c>
      <c r="B894" s="2" t="s">
        <v>942</v>
      </c>
      <c r="C894" s="46">
        <v>0</v>
      </c>
      <c r="D894" s="46">
        <v>80368575</v>
      </c>
      <c r="E894" s="46">
        <v>0</v>
      </c>
      <c r="F894" s="46">
        <v>1355354.9999999993</v>
      </c>
      <c r="G894" s="46">
        <v>0</v>
      </c>
      <c r="H894" s="46">
        <v>0</v>
      </c>
      <c r="I894" s="46">
        <v>0</v>
      </c>
      <c r="J894" s="46">
        <v>0</v>
      </c>
      <c r="K894" s="46">
        <v>0</v>
      </c>
      <c r="L894" s="46">
        <v>0</v>
      </c>
      <c r="M894" s="46">
        <v>0</v>
      </c>
      <c r="N894" s="46">
        <v>0</v>
      </c>
      <c r="O894" s="46">
        <v>0</v>
      </c>
      <c r="P894" s="46">
        <v>0</v>
      </c>
      <c r="Q894" s="46">
        <v>0</v>
      </c>
      <c r="R894" s="46">
        <v>0</v>
      </c>
      <c r="S894" s="46">
        <v>0</v>
      </c>
      <c r="T894" s="46">
        <v>0</v>
      </c>
      <c r="U894" s="46">
        <v>0</v>
      </c>
      <c r="V894" s="46">
        <v>0</v>
      </c>
      <c r="W894" s="46">
        <v>0</v>
      </c>
      <c r="X894" s="46">
        <v>0</v>
      </c>
      <c r="Y894" s="46">
        <v>0</v>
      </c>
      <c r="Z894" s="46">
        <v>0</v>
      </c>
      <c r="AA894" s="46">
        <v>0</v>
      </c>
      <c r="AB894" s="46">
        <v>0</v>
      </c>
      <c r="AC894" s="46">
        <v>0</v>
      </c>
      <c r="AD894" s="46">
        <v>0</v>
      </c>
      <c r="AE894" s="46">
        <v>0</v>
      </c>
      <c r="AF894" s="46">
        <v>0</v>
      </c>
      <c r="AG894" s="46">
        <v>0</v>
      </c>
      <c r="AH894" s="46">
        <v>0</v>
      </c>
      <c r="AI894" s="46">
        <v>0</v>
      </c>
      <c r="AJ894" s="46">
        <v>0</v>
      </c>
      <c r="AK894" s="47">
        <v>81723930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</row>
    <row r="895" spans="1:71" x14ac:dyDescent="0.25">
      <c r="A895" s="1" t="s">
        <v>2039</v>
      </c>
      <c r="B895" s="2" t="s">
        <v>943</v>
      </c>
      <c r="C895" s="46">
        <v>0</v>
      </c>
      <c r="D895" s="46">
        <v>40814820</v>
      </c>
      <c r="E895" s="46">
        <v>0</v>
      </c>
      <c r="F895" s="46">
        <v>662131.99999999977</v>
      </c>
      <c r="G895" s="46">
        <v>0</v>
      </c>
      <c r="H895" s="46">
        <v>0</v>
      </c>
      <c r="I895" s="46">
        <v>0</v>
      </c>
      <c r="J895" s="46">
        <v>0</v>
      </c>
      <c r="K895" s="46">
        <v>0</v>
      </c>
      <c r="L895" s="46">
        <v>0</v>
      </c>
      <c r="M895" s="46">
        <v>0</v>
      </c>
      <c r="N895" s="46">
        <v>0</v>
      </c>
      <c r="O895" s="46">
        <v>0</v>
      </c>
      <c r="P895" s="46">
        <v>0</v>
      </c>
      <c r="Q895" s="46">
        <v>0</v>
      </c>
      <c r="R895" s="46">
        <v>0</v>
      </c>
      <c r="S895" s="46">
        <v>0</v>
      </c>
      <c r="T895" s="46">
        <v>0</v>
      </c>
      <c r="U895" s="46">
        <v>0</v>
      </c>
      <c r="V895" s="46">
        <v>0</v>
      </c>
      <c r="W895" s="46">
        <v>0</v>
      </c>
      <c r="X895" s="46">
        <v>0</v>
      </c>
      <c r="Y895" s="46">
        <v>0</v>
      </c>
      <c r="Z895" s="46">
        <v>0</v>
      </c>
      <c r="AA895" s="46">
        <v>0</v>
      </c>
      <c r="AB895" s="46">
        <v>0</v>
      </c>
      <c r="AC895" s="46">
        <v>0</v>
      </c>
      <c r="AD895" s="46">
        <v>0</v>
      </c>
      <c r="AE895" s="46">
        <v>0</v>
      </c>
      <c r="AF895" s="46">
        <v>0</v>
      </c>
      <c r="AG895" s="46">
        <v>0</v>
      </c>
      <c r="AH895" s="46">
        <v>0</v>
      </c>
      <c r="AI895" s="46">
        <v>0</v>
      </c>
      <c r="AJ895" s="46">
        <v>0</v>
      </c>
      <c r="AK895" s="47">
        <v>41476952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</row>
    <row r="896" spans="1:71" x14ac:dyDescent="0.25">
      <c r="A896" s="1" t="s">
        <v>2040</v>
      </c>
      <c r="B896" s="2" t="s">
        <v>944</v>
      </c>
      <c r="C896" s="46">
        <v>0</v>
      </c>
      <c r="D896" s="46">
        <v>57014641</v>
      </c>
      <c r="E896" s="46">
        <v>0</v>
      </c>
      <c r="F896" s="46">
        <v>910877.00000000023</v>
      </c>
      <c r="G896" s="46">
        <v>0</v>
      </c>
      <c r="H896" s="46">
        <v>0</v>
      </c>
      <c r="I896" s="46">
        <v>0</v>
      </c>
      <c r="J896" s="46">
        <v>0</v>
      </c>
      <c r="K896" s="46">
        <v>0</v>
      </c>
      <c r="L896" s="46">
        <v>0</v>
      </c>
      <c r="M896" s="46">
        <v>0</v>
      </c>
      <c r="N896" s="46">
        <v>0</v>
      </c>
      <c r="O896" s="46">
        <v>0</v>
      </c>
      <c r="P896" s="46">
        <v>0</v>
      </c>
      <c r="Q896" s="46">
        <v>0</v>
      </c>
      <c r="R896" s="46">
        <v>0</v>
      </c>
      <c r="S896" s="46">
        <v>0</v>
      </c>
      <c r="T896" s="46">
        <v>0</v>
      </c>
      <c r="U896" s="46">
        <v>0</v>
      </c>
      <c r="V896" s="46">
        <v>0</v>
      </c>
      <c r="W896" s="46">
        <v>0</v>
      </c>
      <c r="X896" s="46">
        <v>0</v>
      </c>
      <c r="Y896" s="46">
        <v>0</v>
      </c>
      <c r="Z896" s="46">
        <v>0</v>
      </c>
      <c r="AA896" s="46">
        <v>0</v>
      </c>
      <c r="AB896" s="46">
        <v>0</v>
      </c>
      <c r="AC896" s="46">
        <v>0</v>
      </c>
      <c r="AD896" s="46">
        <v>0</v>
      </c>
      <c r="AE896" s="46">
        <v>0</v>
      </c>
      <c r="AF896" s="46">
        <v>0</v>
      </c>
      <c r="AG896" s="46">
        <v>0</v>
      </c>
      <c r="AH896" s="46">
        <v>0</v>
      </c>
      <c r="AI896" s="46">
        <v>0</v>
      </c>
      <c r="AJ896" s="46">
        <v>0</v>
      </c>
      <c r="AK896" s="47">
        <v>57925518.000000007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</row>
    <row r="897" spans="1:71" x14ac:dyDescent="0.25">
      <c r="A897" s="1" t="s">
        <v>2041</v>
      </c>
      <c r="B897" s="2" t="s">
        <v>945</v>
      </c>
      <c r="C897" s="46">
        <v>0</v>
      </c>
      <c r="D897" s="46">
        <v>27864662</v>
      </c>
      <c r="E897" s="46">
        <v>0</v>
      </c>
      <c r="F897" s="46">
        <v>443206.99999999983</v>
      </c>
      <c r="G897" s="46">
        <v>0</v>
      </c>
      <c r="H897" s="46">
        <v>0</v>
      </c>
      <c r="I897" s="46">
        <v>0</v>
      </c>
      <c r="J897" s="46">
        <v>0</v>
      </c>
      <c r="K897" s="46">
        <v>0</v>
      </c>
      <c r="L897" s="46">
        <v>0</v>
      </c>
      <c r="M897" s="46">
        <v>0</v>
      </c>
      <c r="N897" s="46">
        <v>0</v>
      </c>
      <c r="O897" s="46">
        <v>0</v>
      </c>
      <c r="P897" s="46">
        <v>0</v>
      </c>
      <c r="Q897" s="46">
        <v>0</v>
      </c>
      <c r="R897" s="46">
        <v>0</v>
      </c>
      <c r="S897" s="46">
        <v>0</v>
      </c>
      <c r="T897" s="46">
        <v>0</v>
      </c>
      <c r="U897" s="46">
        <v>0</v>
      </c>
      <c r="V897" s="46">
        <v>0</v>
      </c>
      <c r="W897" s="46">
        <v>0</v>
      </c>
      <c r="X897" s="46">
        <v>0</v>
      </c>
      <c r="Y897" s="46">
        <v>0</v>
      </c>
      <c r="Z897" s="46">
        <v>0</v>
      </c>
      <c r="AA897" s="46">
        <v>0</v>
      </c>
      <c r="AB897" s="46">
        <v>0</v>
      </c>
      <c r="AC897" s="46">
        <v>0</v>
      </c>
      <c r="AD897" s="46">
        <v>0</v>
      </c>
      <c r="AE897" s="46">
        <v>0</v>
      </c>
      <c r="AF897" s="46">
        <v>0</v>
      </c>
      <c r="AG897" s="46">
        <v>0</v>
      </c>
      <c r="AH897" s="46">
        <v>0</v>
      </c>
      <c r="AI897" s="46">
        <v>0</v>
      </c>
      <c r="AJ897" s="46">
        <v>0</v>
      </c>
      <c r="AK897" s="47">
        <v>28307869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</row>
    <row r="898" spans="1:71" x14ac:dyDescent="0.25">
      <c r="A898" s="1" t="s">
        <v>2042</v>
      </c>
      <c r="B898" s="2" t="s">
        <v>946</v>
      </c>
      <c r="C898" s="46">
        <v>0</v>
      </c>
      <c r="D898" s="46">
        <v>130544370</v>
      </c>
      <c r="E898" s="46">
        <v>0</v>
      </c>
      <c r="F898" s="46">
        <v>2161407.0000000028</v>
      </c>
      <c r="G898" s="46">
        <v>0</v>
      </c>
      <c r="H898" s="46">
        <v>0</v>
      </c>
      <c r="I898" s="46">
        <v>0</v>
      </c>
      <c r="J898" s="46">
        <v>0</v>
      </c>
      <c r="K898" s="46">
        <v>0</v>
      </c>
      <c r="L898" s="46">
        <v>0</v>
      </c>
      <c r="M898" s="46">
        <v>0</v>
      </c>
      <c r="N898" s="46">
        <v>0</v>
      </c>
      <c r="O898" s="46">
        <v>0</v>
      </c>
      <c r="P898" s="46">
        <v>0</v>
      </c>
      <c r="Q898" s="46">
        <v>0</v>
      </c>
      <c r="R898" s="46">
        <v>0</v>
      </c>
      <c r="S898" s="46">
        <v>0</v>
      </c>
      <c r="T898" s="46">
        <v>0</v>
      </c>
      <c r="U898" s="46">
        <v>0</v>
      </c>
      <c r="V898" s="46">
        <v>0</v>
      </c>
      <c r="W898" s="46">
        <v>0</v>
      </c>
      <c r="X898" s="46">
        <v>0</v>
      </c>
      <c r="Y898" s="46">
        <v>0</v>
      </c>
      <c r="Z898" s="46">
        <v>0</v>
      </c>
      <c r="AA898" s="46">
        <v>0</v>
      </c>
      <c r="AB898" s="46">
        <v>0</v>
      </c>
      <c r="AC898" s="46">
        <v>0</v>
      </c>
      <c r="AD898" s="46">
        <v>0</v>
      </c>
      <c r="AE898" s="46">
        <v>0</v>
      </c>
      <c r="AF898" s="46">
        <v>0</v>
      </c>
      <c r="AG898" s="46">
        <v>0</v>
      </c>
      <c r="AH898" s="46">
        <v>0</v>
      </c>
      <c r="AI898" s="46">
        <v>0</v>
      </c>
      <c r="AJ898" s="46">
        <v>0</v>
      </c>
      <c r="AK898" s="47">
        <v>132705777.00000001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</row>
    <row r="899" spans="1:71" x14ac:dyDescent="0.25">
      <c r="A899" s="1" t="s">
        <v>2043</v>
      </c>
      <c r="B899" s="2" t="s">
        <v>947</v>
      </c>
      <c r="C899" s="46">
        <v>0</v>
      </c>
      <c r="D899" s="46">
        <v>201939989</v>
      </c>
      <c r="E899" s="46">
        <v>0</v>
      </c>
      <c r="F899" s="46">
        <v>4926817</v>
      </c>
      <c r="G899" s="46">
        <v>0</v>
      </c>
      <c r="H899" s="46">
        <v>0</v>
      </c>
      <c r="I899" s="46">
        <v>0</v>
      </c>
      <c r="J899" s="46">
        <v>0</v>
      </c>
      <c r="K899" s="46">
        <v>0</v>
      </c>
      <c r="L899" s="46">
        <v>0</v>
      </c>
      <c r="M899" s="46">
        <v>0</v>
      </c>
      <c r="N899" s="46">
        <v>0</v>
      </c>
      <c r="O899" s="46">
        <v>0</v>
      </c>
      <c r="P899" s="46">
        <v>0</v>
      </c>
      <c r="Q899" s="46">
        <v>0</v>
      </c>
      <c r="R899" s="46">
        <v>0</v>
      </c>
      <c r="S899" s="46">
        <v>0</v>
      </c>
      <c r="T899" s="46">
        <v>0</v>
      </c>
      <c r="U899" s="46">
        <v>0</v>
      </c>
      <c r="V899" s="46">
        <v>0</v>
      </c>
      <c r="W899" s="46">
        <v>0</v>
      </c>
      <c r="X899" s="46">
        <v>0</v>
      </c>
      <c r="Y899" s="46">
        <v>0</v>
      </c>
      <c r="Z899" s="46">
        <v>0</v>
      </c>
      <c r="AA899" s="46">
        <v>0</v>
      </c>
      <c r="AB899" s="46">
        <v>0</v>
      </c>
      <c r="AC899" s="46">
        <v>0</v>
      </c>
      <c r="AD899" s="46">
        <v>0</v>
      </c>
      <c r="AE899" s="46">
        <v>0</v>
      </c>
      <c r="AF899" s="46">
        <v>0</v>
      </c>
      <c r="AG899" s="46">
        <v>0</v>
      </c>
      <c r="AH899" s="46">
        <v>0</v>
      </c>
      <c r="AI899" s="46">
        <v>0</v>
      </c>
      <c r="AJ899" s="46">
        <v>0</v>
      </c>
      <c r="AK899" s="47">
        <v>206866806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</row>
    <row r="900" spans="1:71" x14ac:dyDescent="0.25">
      <c r="A900" s="1" t="s">
        <v>2044</v>
      </c>
      <c r="B900" s="2" t="s">
        <v>948</v>
      </c>
      <c r="C900" s="46">
        <v>0</v>
      </c>
      <c r="D900" s="46">
        <v>84685294</v>
      </c>
      <c r="E900" s="46">
        <v>0</v>
      </c>
      <c r="F900" s="46">
        <v>1410504.9999999991</v>
      </c>
      <c r="G900" s="46">
        <v>0</v>
      </c>
      <c r="H900" s="46">
        <v>0</v>
      </c>
      <c r="I900" s="46">
        <v>0</v>
      </c>
      <c r="J900" s="46">
        <v>0</v>
      </c>
      <c r="K900" s="46">
        <v>0</v>
      </c>
      <c r="L900" s="46">
        <v>0</v>
      </c>
      <c r="M900" s="46">
        <v>0</v>
      </c>
      <c r="N900" s="46">
        <v>0</v>
      </c>
      <c r="O900" s="46">
        <v>0</v>
      </c>
      <c r="P900" s="46">
        <v>0</v>
      </c>
      <c r="Q900" s="46">
        <v>0</v>
      </c>
      <c r="R900" s="46">
        <v>0</v>
      </c>
      <c r="S900" s="46">
        <v>0</v>
      </c>
      <c r="T900" s="46">
        <v>0</v>
      </c>
      <c r="U900" s="46">
        <v>0</v>
      </c>
      <c r="V900" s="46">
        <v>0</v>
      </c>
      <c r="W900" s="46">
        <v>0</v>
      </c>
      <c r="X900" s="46">
        <v>0</v>
      </c>
      <c r="Y900" s="46">
        <v>0</v>
      </c>
      <c r="Z900" s="46">
        <v>0</v>
      </c>
      <c r="AA900" s="46">
        <v>0</v>
      </c>
      <c r="AB900" s="46">
        <v>0</v>
      </c>
      <c r="AC900" s="46">
        <v>0</v>
      </c>
      <c r="AD900" s="46">
        <v>0</v>
      </c>
      <c r="AE900" s="46">
        <v>0</v>
      </c>
      <c r="AF900" s="46">
        <v>0</v>
      </c>
      <c r="AG900" s="46">
        <v>0</v>
      </c>
      <c r="AH900" s="46">
        <v>0</v>
      </c>
      <c r="AI900" s="46">
        <v>0</v>
      </c>
      <c r="AJ900" s="46">
        <v>0</v>
      </c>
      <c r="AK900" s="47">
        <v>86095799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</row>
    <row r="901" spans="1:71" x14ac:dyDescent="0.25">
      <c r="A901" s="1" t="s">
        <v>2045</v>
      </c>
      <c r="B901" s="2" t="s">
        <v>949</v>
      </c>
      <c r="C901" s="46">
        <v>0</v>
      </c>
      <c r="D901" s="46">
        <v>518467040</v>
      </c>
      <c r="E901" s="46">
        <v>0</v>
      </c>
      <c r="F901" s="46">
        <v>25965701.99999994</v>
      </c>
      <c r="G901" s="46">
        <v>0</v>
      </c>
      <c r="H901" s="46">
        <v>0</v>
      </c>
      <c r="I901" s="46">
        <v>0</v>
      </c>
      <c r="J901" s="46">
        <v>0</v>
      </c>
      <c r="K901" s="46">
        <v>0</v>
      </c>
      <c r="L901" s="46">
        <v>0</v>
      </c>
      <c r="M901" s="46">
        <v>0</v>
      </c>
      <c r="N901" s="46">
        <v>0</v>
      </c>
      <c r="O901" s="46">
        <v>0</v>
      </c>
      <c r="P901" s="46">
        <v>0</v>
      </c>
      <c r="Q901" s="46">
        <v>0</v>
      </c>
      <c r="R901" s="46">
        <v>0</v>
      </c>
      <c r="S901" s="46">
        <v>0</v>
      </c>
      <c r="T901" s="46">
        <v>0</v>
      </c>
      <c r="U901" s="46">
        <v>0</v>
      </c>
      <c r="V901" s="46">
        <v>0</v>
      </c>
      <c r="W901" s="46">
        <v>0</v>
      </c>
      <c r="X901" s="46">
        <v>0</v>
      </c>
      <c r="Y901" s="46">
        <v>0</v>
      </c>
      <c r="Z901" s="46">
        <v>0</v>
      </c>
      <c r="AA901" s="46">
        <v>0</v>
      </c>
      <c r="AB901" s="46">
        <v>0</v>
      </c>
      <c r="AC901" s="46">
        <v>0</v>
      </c>
      <c r="AD901" s="46">
        <v>0</v>
      </c>
      <c r="AE901" s="46">
        <v>0</v>
      </c>
      <c r="AF901" s="46">
        <v>0</v>
      </c>
      <c r="AG901" s="46">
        <v>0</v>
      </c>
      <c r="AH901" s="46">
        <v>0</v>
      </c>
      <c r="AI901" s="46">
        <v>0</v>
      </c>
      <c r="AJ901" s="46">
        <v>0</v>
      </c>
      <c r="AK901" s="47">
        <v>544432741.99999988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</row>
    <row r="902" spans="1:71" x14ac:dyDescent="0.25">
      <c r="A902" s="1" t="s">
        <v>2046</v>
      </c>
      <c r="B902" s="2" t="s">
        <v>950</v>
      </c>
      <c r="C902" s="46">
        <v>0</v>
      </c>
      <c r="D902" s="46">
        <v>167624500</v>
      </c>
      <c r="E902" s="46">
        <v>0</v>
      </c>
      <c r="F902" s="46">
        <v>2775452.9999999981</v>
      </c>
      <c r="G902" s="46">
        <v>0</v>
      </c>
      <c r="H902" s="46">
        <v>0</v>
      </c>
      <c r="I902" s="46">
        <v>0</v>
      </c>
      <c r="J902" s="46">
        <v>0</v>
      </c>
      <c r="K902" s="46">
        <v>0</v>
      </c>
      <c r="L902" s="46">
        <v>0</v>
      </c>
      <c r="M902" s="46">
        <v>0</v>
      </c>
      <c r="N902" s="46">
        <v>0</v>
      </c>
      <c r="O902" s="46">
        <v>0</v>
      </c>
      <c r="P902" s="46">
        <v>0</v>
      </c>
      <c r="Q902" s="46">
        <v>0</v>
      </c>
      <c r="R902" s="46">
        <v>0</v>
      </c>
      <c r="S902" s="46">
        <v>0</v>
      </c>
      <c r="T902" s="46">
        <v>0</v>
      </c>
      <c r="U902" s="46">
        <v>0</v>
      </c>
      <c r="V902" s="46">
        <v>0</v>
      </c>
      <c r="W902" s="46">
        <v>0</v>
      </c>
      <c r="X902" s="46">
        <v>0</v>
      </c>
      <c r="Y902" s="46">
        <v>0</v>
      </c>
      <c r="Z902" s="46">
        <v>0</v>
      </c>
      <c r="AA902" s="46">
        <v>0</v>
      </c>
      <c r="AB902" s="46">
        <v>0</v>
      </c>
      <c r="AC902" s="46">
        <v>0</v>
      </c>
      <c r="AD902" s="46">
        <v>0</v>
      </c>
      <c r="AE902" s="46">
        <v>0</v>
      </c>
      <c r="AF902" s="46">
        <v>0</v>
      </c>
      <c r="AG902" s="46">
        <v>0</v>
      </c>
      <c r="AH902" s="46">
        <v>0</v>
      </c>
      <c r="AI902" s="46">
        <v>0</v>
      </c>
      <c r="AJ902" s="46">
        <v>0</v>
      </c>
      <c r="AK902" s="47">
        <v>170399953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</row>
    <row r="903" spans="1:71" x14ac:dyDescent="0.25">
      <c r="A903" s="1" t="s">
        <v>2047</v>
      </c>
      <c r="B903" s="2" t="s">
        <v>951</v>
      </c>
      <c r="C903" s="46">
        <v>0</v>
      </c>
      <c r="D903" s="46">
        <v>47823425</v>
      </c>
      <c r="E903" s="46">
        <v>0</v>
      </c>
      <c r="F903" s="46">
        <v>809356.99999999953</v>
      </c>
      <c r="G903" s="46">
        <v>0</v>
      </c>
      <c r="H903" s="46">
        <v>0</v>
      </c>
      <c r="I903" s="46">
        <v>0</v>
      </c>
      <c r="J903" s="46">
        <v>0</v>
      </c>
      <c r="K903" s="46">
        <v>0</v>
      </c>
      <c r="L903" s="46">
        <v>0</v>
      </c>
      <c r="M903" s="46">
        <v>0</v>
      </c>
      <c r="N903" s="46">
        <v>0</v>
      </c>
      <c r="O903" s="46">
        <v>0</v>
      </c>
      <c r="P903" s="46">
        <v>0</v>
      </c>
      <c r="Q903" s="46">
        <v>0</v>
      </c>
      <c r="R903" s="46">
        <v>0</v>
      </c>
      <c r="S903" s="46">
        <v>0</v>
      </c>
      <c r="T903" s="46">
        <v>0</v>
      </c>
      <c r="U903" s="46">
        <v>0</v>
      </c>
      <c r="V903" s="46">
        <v>0</v>
      </c>
      <c r="W903" s="46">
        <v>0</v>
      </c>
      <c r="X903" s="46">
        <v>0</v>
      </c>
      <c r="Y903" s="46">
        <v>0</v>
      </c>
      <c r="Z903" s="46">
        <v>0</v>
      </c>
      <c r="AA903" s="46">
        <v>0</v>
      </c>
      <c r="AB903" s="46">
        <v>0</v>
      </c>
      <c r="AC903" s="46">
        <v>0</v>
      </c>
      <c r="AD903" s="46">
        <v>0</v>
      </c>
      <c r="AE903" s="46">
        <v>0</v>
      </c>
      <c r="AF903" s="46">
        <v>0</v>
      </c>
      <c r="AG903" s="46">
        <v>0</v>
      </c>
      <c r="AH903" s="46">
        <v>0</v>
      </c>
      <c r="AI903" s="46">
        <v>0</v>
      </c>
      <c r="AJ903" s="46">
        <v>0</v>
      </c>
      <c r="AK903" s="47">
        <v>48632782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</row>
    <row r="904" spans="1:71" x14ac:dyDescent="0.25">
      <c r="A904" s="1" t="s">
        <v>2048</v>
      </c>
      <c r="B904" s="2" t="s">
        <v>952</v>
      </c>
      <c r="C904" s="46">
        <v>0</v>
      </c>
      <c r="D904" s="46">
        <v>321619808</v>
      </c>
      <c r="E904" s="46">
        <v>0</v>
      </c>
      <c r="F904" s="46">
        <v>8303837</v>
      </c>
      <c r="G904" s="46">
        <v>0</v>
      </c>
      <c r="H904" s="46">
        <v>0</v>
      </c>
      <c r="I904" s="46">
        <v>0</v>
      </c>
      <c r="J904" s="46">
        <v>0</v>
      </c>
      <c r="K904" s="46">
        <v>0</v>
      </c>
      <c r="L904" s="46">
        <v>0</v>
      </c>
      <c r="M904" s="46">
        <v>0</v>
      </c>
      <c r="N904" s="46">
        <v>0</v>
      </c>
      <c r="O904" s="46">
        <v>0</v>
      </c>
      <c r="P904" s="46">
        <v>0</v>
      </c>
      <c r="Q904" s="46">
        <v>0</v>
      </c>
      <c r="R904" s="46">
        <v>0</v>
      </c>
      <c r="S904" s="46">
        <v>0</v>
      </c>
      <c r="T904" s="46">
        <v>0</v>
      </c>
      <c r="U904" s="46">
        <v>0</v>
      </c>
      <c r="V904" s="46">
        <v>0</v>
      </c>
      <c r="W904" s="46">
        <v>0</v>
      </c>
      <c r="X904" s="46">
        <v>0</v>
      </c>
      <c r="Y904" s="46">
        <v>0</v>
      </c>
      <c r="Z904" s="46">
        <v>0</v>
      </c>
      <c r="AA904" s="46">
        <v>0</v>
      </c>
      <c r="AB904" s="46">
        <v>0</v>
      </c>
      <c r="AC904" s="46">
        <v>0</v>
      </c>
      <c r="AD904" s="46">
        <v>0</v>
      </c>
      <c r="AE904" s="46">
        <v>0</v>
      </c>
      <c r="AF904" s="46">
        <v>0</v>
      </c>
      <c r="AG904" s="46">
        <v>0</v>
      </c>
      <c r="AH904" s="46">
        <v>0</v>
      </c>
      <c r="AI904" s="46">
        <v>0</v>
      </c>
      <c r="AJ904" s="46">
        <v>0</v>
      </c>
      <c r="AK904" s="47">
        <v>329923645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</row>
    <row r="905" spans="1:71" x14ac:dyDescent="0.25">
      <c r="A905" s="1" t="s">
        <v>2049</v>
      </c>
      <c r="B905" s="2" t="s">
        <v>953</v>
      </c>
      <c r="C905" s="46">
        <v>0</v>
      </c>
      <c r="D905" s="46">
        <v>86358629</v>
      </c>
      <c r="E905" s="46">
        <v>0</v>
      </c>
      <c r="F905" s="46">
        <v>1379925.9999999972</v>
      </c>
      <c r="G905" s="46">
        <v>0</v>
      </c>
      <c r="H905" s="46">
        <v>0</v>
      </c>
      <c r="I905" s="46">
        <v>0</v>
      </c>
      <c r="J905" s="46">
        <v>0</v>
      </c>
      <c r="K905" s="46">
        <v>0</v>
      </c>
      <c r="L905" s="46">
        <v>0</v>
      </c>
      <c r="M905" s="46">
        <v>0</v>
      </c>
      <c r="N905" s="46">
        <v>0</v>
      </c>
      <c r="O905" s="46">
        <v>0</v>
      </c>
      <c r="P905" s="46">
        <v>0</v>
      </c>
      <c r="Q905" s="46">
        <v>0</v>
      </c>
      <c r="R905" s="46">
        <v>0</v>
      </c>
      <c r="S905" s="46">
        <v>0</v>
      </c>
      <c r="T905" s="46">
        <v>0</v>
      </c>
      <c r="U905" s="46">
        <v>0</v>
      </c>
      <c r="V905" s="46">
        <v>0</v>
      </c>
      <c r="W905" s="46">
        <v>0</v>
      </c>
      <c r="X905" s="46">
        <v>0</v>
      </c>
      <c r="Y905" s="46">
        <v>0</v>
      </c>
      <c r="Z905" s="46">
        <v>0</v>
      </c>
      <c r="AA905" s="46">
        <v>0</v>
      </c>
      <c r="AB905" s="46">
        <v>0</v>
      </c>
      <c r="AC905" s="46">
        <v>0</v>
      </c>
      <c r="AD905" s="46">
        <v>0</v>
      </c>
      <c r="AE905" s="46">
        <v>0</v>
      </c>
      <c r="AF905" s="46">
        <v>0</v>
      </c>
      <c r="AG905" s="46">
        <v>0</v>
      </c>
      <c r="AH905" s="46">
        <v>0</v>
      </c>
      <c r="AI905" s="46">
        <v>0</v>
      </c>
      <c r="AJ905" s="46">
        <v>0</v>
      </c>
      <c r="AK905" s="47">
        <v>87738555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</row>
    <row r="906" spans="1:71" x14ac:dyDescent="0.25">
      <c r="A906" s="1" t="s">
        <v>2050</v>
      </c>
      <c r="B906" s="2" t="s">
        <v>954</v>
      </c>
      <c r="C906" s="46">
        <v>0</v>
      </c>
      <c r="D906" s="46">
        <v>193330803.00000003</v>
      </c>
      <c r="E906" s="46">
        <v>0</v>
      </c>
      <c r="F906" s="46">
        <v>4347840.9999999981</v>
      </c>
      <c r="G906" s="46">
        <v>0</v>
      </c>
      <c r="H906" s="46">
        <v>0</v>
      </c>
      <c r="I906" s="46">
        <v>0</v>
      </c>
      <c r="J906" s="46">
        <v>0</v>
      </c>
      <c r="K906" s="46">
        <v>0</v>
      </c>
      <c r="L906" s="46">
        <v>0</v>
      </c>
      <c r="M906" s="46">
        <v>0</v>
      </c>
      <c r="N906" s="46">
        <v>0</v>
      </c>
      <c r="O906" s="46">
        <v>0</v>
      </c>
      <c r="P906" s="46">
        <v>0</v>
      </c>
      <c r="Q906" s="46">
        <v>0</v>
      </c>
      <c r="R906" s="46">
        <v>0</v>
      </c>
      <c r="S906" s="46">
        <v>0</v>
      </c>
      <c r="T906" s="46">
        <v>0</v>
      </c>
      <c r="U906" s="46">
        <v>0</v>
      </c>
      <c r="V906" s="46">
        <v>0</v>
      </c>
      <c r="W906" s="46">
        <v>0</v>
      </c>
      <c r="X906" s="46">
        <v>0</v>
      </c>
      <c r="Y906" s="46">
        <v>0</v>
      </c>
      <c r="Z906" s="46">
        <v>0</v>
      </c>
      <c r="AA906" s="46">
        <v>0</v>
      </c>
      <c r="AB906" s="46">
        <v>0</v>
      </c>
      <c r="AC906" s="46">
        <v>0</v>
      </c>
      <c r="AD906" s="46">
        <v>0</v>
      </c>
      <c r="AE906" s="46">
        <v>0</v>
      </c>
      <c r="AF906" s="46">
        <v>0</v>
      </c>
      <c r="AG906" s="46">
        <v>0</v>
      </c>
      <c r="AH906" s="46">
        <v>0</v>
      </c>
      <c r="AI906" s="46">
        <v>0</v>
      </c>
      <c r="AJ906" s="46">
        <v>0</v>
      </c>
      <c r="AK906" s="47">
        <v>197678644.00000003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</row>
    <row r="907" spans="1:71" x14ac:dyDescent="0.25">
      <c r="A907" s="1" t="s">
        <v>2051</v>
      </c>
      <c r="B907" s="2" t="s">
        <v>955</v>
      </c>
      <c r="C907" s="46">
        <v>0</v>
      </c>
      <c r="D907" s="46">
        <v>88541240</v>
      </c>
      <c r="E907" s="46">
        <v>0</v>
      </c>
      <c r="F907" s="46">
        <v>1488956.0000000033</v>
      </c>
      <c r="G907" s="46">
        <v>0</v>
      </c>
      <c r="H907" s="46">
        <v>0</v>
      </c>
      <c r="I907" s="46">
        <v>0</v>
      </c>
      <c r="J907" s="46">
        <v>0</v>
      </c>
      <c r="K907" s="46">
        <v>0</v>
      </c>
      <c r="L907" s="46">
        <v>0</v>
      </c>
      <c r="M907" s="46">
        <v>0</v>
      </c>
      <c r="N907" s="46">
        <v>0</v>
      </c>
      <c r="O907" s="46">
        <v>0</v>
      </c>
      <c r="P907" s="46">
        <v>0</v>
      </c>
      <c r="Q907" s="46">
        <v>0</v>
      </c>
      <c r="R907" s="46">
        <v>0</v>
      </c>
      <c r="S907" s="46">
        <v>0</v>
      </c>
      <c r="T907" s="46">
        <v>0</v>
      </c>
      <c r="U907" s="46">
        <v>0</v>
      </c>
      <c r="V907" s="46">
        <v>0</v>
      </c>
      <c r="W907" s="46">
        <v>0</v>
      </c>
      <c r="X907" s="46">
        <v>0</v>
      </c>
      <c r="Y907" s="46">
        <v>0</v>
      </c>
      <c r="Z907" s="46">
        <v>0</v>
      </c>
      <c r="AA907" s="46">
        <v>0</v>
      </c>
      <c r="AB907" s="46">
        <v>0</v>
      </c>
      <c r="AC907" s="46">
        <v>0</v>
      </c>
      <c r="AD907" s="46">
        <v>0</v>
      </c>
      <c r="AE907" s="46">
        <v>0</v>
      </c>
      <c r="AF907" s="46">
        <v>0</v>
      </c>
      <c r="AG907" s="46">
        <v>0</v>
      </c>
      <c r="AH907" s="46">
        <v>0</v>
      </c>
      <c r="AI907" s="46">
        <v>0</v>
      </c>
      <c r="AJ907" s="46">
        <v>0</v>
      </c>
      <c r="AK907" s="47">
        <v>90030196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</row>
    <row r="908" spans="1:71" x14ac:dyDescent="0.25">
      <c r="A908" s="1" t="s">
        <v>2052</v>
      </c>
      <c r="B908" s="2" t="s">
        <v>956</v>
      </c>
      <c r="C908" s="46">
        <v>0</v>
      </c>
      <c r="D908" s="46">
        <v>85970610</v>
      </c>
      <c r="E908" s="46">
        <v>0</v>
      </c>
      <c r="F908" s="46">
        <v>1441655.0000000023</v>
      </c>
      <c r="G908" s="46">
        <v>0</v>
      </c>
      <c r="H908" s="46">
        <v>0</v>
      </c>
      <c r="I908" s="46">
        <v>0</v>
      </c>
      <c r="J908" s="46">
        <v>0</v>
      </c>
      <c r="K908" s="46">
        <v>0</v>
      </c>
      <c r="L908" s="46">
        <v>0</v>
      </c>
      <c r="M908" s="46">
        <v>0</v>
      </c>
      <c r="N908" s="46">
        <v>0</v>
      </c>
      <c r="O908" s="46">
        <v>0</v>
      </c>
      <c r="P908" s="46">
        <v>0</v>
      </c>
      <c r="Q908" s="46">
        <v>0</v>
      </c>
      <c r="R908" s="46">
        <v>0</v>
      </c>
      <c r="S908" s="46">
        <v>0</v>
      </c>
      <c r="T908" s="46">
        <v>0</v>
      </c>
      <c r="U908" s="46">
        <v>0</v>
      </c>
      <c r="V908" s="46">
        <v>0</v>
      </c>
      <c r="W908" s="46">
        <v>0</v>
      </c>
      <c r="X908" s="46">
        <v>0</v>
      </c>
      <c r="Y908" s="46">
        <v>0</v>
      </c>
      <c r="Z908" s="46">
        <v>0</v>
      </c>
      <c r="AA908" s="46">
        <v>0</v>
      </c>
      <c r="AB908" s="46">
        <v>0</v>
      </c>
      <c r="AC908" s="46">
        <v>0</v>
      </c>
      <c r="AD908" s="46">
        <v>0</v>
      </c>
      <c r="AE908" s="46">
        <v>0</v>
      </c>
      <c r="AF908" s="46">
        <v>0</v>
      </c>
      <c r="AG908" s="46">
        <v>0</v>
      </c>
      <c r="AH908" s="46">
        <v>0</v>
      </c>
      <c r="AI908" s="46">
        <v>0</v>
      </c>
      <c r="AJ908" s="46">
        <v>0</v>
      </c>
      <c r="AK908" s="47">
        <v>87412265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</row>
    <row r="909" spans="1:71" x14ac:dyDescent="0.25">
      <c r="A909" s="1" t="s">
        <v>2053</v>
      </c>
      <c r="B909" s="2" t="s">
        <v>957</v>
      </c>
      <c r="C909" s="46">
        <v>0</v>
      </c>
      <c r="D909" s="46">
        <v>172571751</v>
      </c>
      <c r="E909" s="46">
        <v>0</v>
      </c>
      <c r="F909" s="46">
        <v>4442361.9999999991</v>
      </c>
      <c r="G909" s="46">
        <v>0</v>
      </c>
      <c r="H909" s="46">
        <v>0</v>
      </c>
      <c r="I909" s="46">
        <v>0</v>
      </c>
      <c r="J909" s="46">
        <v>0</v>
      </c>
      <c r="K909" s="46">
        <v>0</v>
      </c>
      <c r="L909" s="46">
        <v>0</v>
      </c>
      <c r="M909" s="46">
        <v>0</v>
      </c>
      <c r="N909" s="46">
        <v>0</v>
      </c>
      <c r="O909" s="46">
        <v>0</v>
      </c>
      <c r="P909" s="46">
        <v>0</v>
      </c>
      <c r="Q909" s="46">
        <v>0</v>
      </c>
      <c r="R909" s="46">
        <v>0</v>
      </c>
      <c r="S909" s="46">
        <v>0</v>
      </c>
      <c r="T909" s="46">
        <v>0</v>
      </c>
      <c r="U909" s="46">
        <v>0</v>
      </c>
      <c r="V909" s="46">
        <v>0</v>
      </c>
      <c r="W909" s="46">
        <v>0</v>
      </c>
      <c r="X909" s="46">
        <v>0</v>
      </c>
      <c r="Y909" s="46">
        <v>0</v>
      </c>
      <c r="Z909" s="46">
        <v>0</v>
      </c>
      <c r="AA909" s="46">
        <v>0</v>
      </c>
      <c r="AB909" s="46">
        <v>0</v>
      </c>
      <c r="AC909" s="46">
        <v>0</v>
      </c>
      <c r="AD909" s="46">
        <v>0</v>
      </c>
      <c r="AE909" s="46">
        <v>0</v>
      </c>
      <c r="AF909" s="46">
        <v>0</v>
      </c>
      <c r="AG909" s="46">
        <v>0</v>
      </c>
      <c r="AH909" s="46">
        <v>0</v>
      </c>
      <c r="AI909" s="46">
        <v>0</v>
      </c>
      <c r="AJ909" s="46">
        <v>0</v>
      </c>
      <c r="AK909" s="47">
        <v>177014113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</row>
    <row r="910" spans="1:71" x14ac:dyDescent="0.25">
      <c r="A910" s="1" t="s">
        <v>2054</v>
      </c>
      <c r="B910" s="2" t="s">
        <v>958</v>
      </c>
      <c r="C910" s="46">
        <v>0</v>
      </c>
      <c r="D910" s="46">
        <v>80805098</v>
      </c>
      <c r="E910" s="46">
        <v>0</v>
      </c>
      <c r="F910" s="46">
        <v>1417285.9999999974</v>
      </c>
      <c r="G910" s="46">
        <v>0</v>
      </c>
      <c r="H910" s="46">
        <v>0</v>
      </c>
      <c r="I910" s="46">
        <v>0</v>
      </c>
      <c r="J910" s="46">
        <v>0</v>
      </c>
      <c r="K910" s="46">
        <v>0</v>
      </c>
      <c r="L910" s="46">
        <v>0</v>
      </c>
      <c r="M910" s="46">
        <v>0</v>
      </c>
      <c r="N910" s="46">
        <v>0</v>
      </c>
      <c r="O910" s="46">
        <v>0</v>
      </c>
      <c r="P910" s="46">
        <v>0</v>
      </c>
      <c r="Q910" s="46">
        <v>0</v>
      </c>
      <c r="R910" s="46">
        <v>0</v>
      </c>
      <c r="S910" s="46">
        <v>0</v>
      </c>
      <c r="T910" s="46">
        <v>0</v>
      </c>
      <c r="U910" s="46">
        <v>0</v>
      </c>
      <c r="V910" s="46">
        <v>0</v>
      </c>
      <c r="W910" s="46">
        <v>0</v>
      </c>
      <c r="X910" s="46">
        <v>0</v>
      </c>
      <c r="Y910" s="46">
        <v>0</v>
      </c>
      <c r="Z910" s="46">
        <v>0</v>
      </c>
      <c r="AA910" s="46">
        <v>0</v>
      </c>
      <c r="AB910" s="46">
        <v>0</v>
      </c>
      <c r="AC910" s="46">
        <v>0</v>
      </c>
      <c r="AD910" s="46">
        <v>0</v>
      </c>
      <c r="AE910" s="46">
        <v>0</v>
      </c>
      <c r="AF910" s="46">
        <v>0</v>
      </c>
      <c r="AG910" s="46">
        <v>0</v>
      </c>
      <c r="AH910" s="46">
        <v>0</v>
      </c>
      <c r="AI910" s="46">
        <v>0</v>
      </c>
      <c r="AJ910" s="46">
        <v>0</v>
      </c>
      <c r="AK910" s="47">
        <v>82222383.999999985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</row>
    <row r="911" spans="1:71" x14ac:dyDescent="0.25">
      <c r="A911" s="1" t="s">
        <v>2055</v>
      </c>
      <c r="B911" s="2" t="s">
        <v>959</v>
      </c>
      <c r="C911" s="46">
        <v>0</v>
      </c>
      <c r="D911" s="46">
        <v>25294033</v>
      </c>
      <c r="E911" s="46">
        <v>0</v>
      </c>
      <c r="F911" s="46">
        <v>420192.00000000035</v>
      </c>
      <c r="G911" s="46">
        <v>0</v>
      </c>
      <c r="H911" s="46">
        <v>0</v>
      </c>
      <c r="I911" s="46">
        <v>0</v>
      </c>
      <c r="J911" s="46">
        <v>0</v>
      </c>
      <c r="K911" s="46">
        <v>0</v>
      </c>
      <c r="L911" s="46">
        <v>0</v>
      </c>
      <c r="M911" s="46">
        <v>0</v>
      </c>
      <c r="N911" s="46">
        <v>0</v>
      </c>
      <c r="O911" s="46">
        <v>0</v>
      </c>
      <c r="P911" s="46">
        <v>0</v>
      </c>
      <c r="Q911" s="46">
        <v>0</v>
      </c>
      <c r="R911" s="46">
        <v>0</v>
      </c>
      <c r="S911" s="46">
        <v>0</v>
      </c>
      <c r="T911" s="46">
        <v>0</v>
      </c>
      <c r="U911" s="46">
        <v>0</v>
      </c>
      <c r="V911" s="46">
        <v>0</v>
      </c>
      <c r="W911" s="46">
        <v>0</v>
      </c>
      <c r="X911" s="46">
        <v>0</v>
      </c>
      <c r="Y911" s="46">
        <v>0</v>
      </c>
      <c r="Z911" s="46">
        <v>0</v>
      </c>
      <c r="AA911" s="46">
        <v>0</v>
      </c>
      <c r="AB911" s="46">
        <v>0</v>
      </c>
      <c r="AC911" s="46">
        <v>0</v>
      </c>
      <c r="AD911" s="46">
        <v>0</v>
      </c>
      <c r="AE911" s="46">
        <v>0</v>
      </c>
      <c r="AF911" s="46">
        <v>0</v>
      </c>
      <c r="AG911" s="46">
        <v>0</v>
      </c>
      <c r="AH911" s="46">
        <v>0</v>
      </c>
      <c r="AI911" s="46">
        <v>0</v>
      </c>
      <c r="AJ911" s="46">
        <v>0</v>
      </c>
      <c r="AK911" s="47">
        <v>25714225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</row>
    <row r="912" spans="1:71" x14ac:dyDescent="0.25">
      <c r="A912" s="1" t="s">
        <v>2056</v>
      </c>
      <c r="B912" s="2" t="s">
        <v>960</v>
      </c>
      <c r="C912" s="46">
        <v>0</v>
      </c>
      <c r="D912" s="46">
        <v>45592312</v>
      </c>
      <c r="E912" s="46">
        <v>0</v>
      </c>
      <c r="F912" s="46">
        <v>732463.99999999942</v>
      </c>
      <c r="G912" s="46">
        <v>0</v>
      </c>
      <c r="H912" s="46">
        <v>0</v>
      </c>
      <c r="I912" s="46">
        <v>0</v>
      </c>
      <c r="J912" s="46">
        <v>0</v>
      </c>
      <c r="K912" s="46">
        <v>0</v>
      </c>
      <c r="L912" s="46">
        <v>0</v>
      </c>
      <c r="M912" s="46">
        <v>0</v>
      </c>
      <c r="N912" s="46">
        <v>0</v>
      </c>
      <c r="O912" s="46">
        <v>0</v>
      </c>
      <c r="P912" s="46">
        <v>0</v>
      </c>
      <c r="Q912" s="46">
        <v>0</v>
      </c>
      <c r="R912" s="46">
        <v>0</v>
      </c>
      <c r="S912" s="46">
        <v>0</v>
      </c>
      <c r="T912" s="46">
        <v>0</v>
      </c>
      <c r="U912" s="46">
        <v>0</v>
      </c>
      <c r="V912" s="46">
        <v>0</v>
      </c>
      <c r="W912" s="46">
        <v>0</v>
      </c>
      <c r="X912" s="46">
        <v>0</v>
      </c>
      <c r="Y912" s="46">
        <v>0</v>
      </c>
      <c r="Z912" s="46">
        <v>0</v>
      </c>
      <c r="AA912" s="46">
        <v>0</v>
      </c>
      <c r="AB912" s="46">
        <v>0</v>
      </c>
      <c r="AC912" s="46">
        <v>0</v>
      </c>
      <c r="AD912" s="46">
        <v>0</v>
      </c>
      <c r="AE912" s="46">
        <v>0</v>
      </c>
      <c r="AF912" s="46">
        <v>0</v>
      </c>
      <c r="AG912" s="46">
        <v>0</v>
      </c>
      <c r="AH912" s="46">
        <v>0</v>
      </c>
      <c r="AI912" s="46">
        <v>0</v>
      </c>
      <c r="AJ912" s="46">
        <v>0</v>
      </c>
      <c r="AK912" s="47">
        <v>46324775.999999993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</row>
    <row r="913" spans="1:71" x14ac:dyDescent="0.25">
      <c r="A913" s="1" t="s">
        <v>2057</v>
      </c>
      <c r="B913" s="2" t="s">
        <v>961</v>
      </c>
      <c r="C913" s="46">
        <v>0</v>
      </c>
      <c r="D913" s="46">
        <v>72026152</v>
      </c>
      <c r="E913" s="46">
        <v>0</v>
      </c>
      <c r="F913" s="46">
        <v>2094448.9999999977</v>
      </c>
      <c r="G913" s="46">
        <v>0</v>
      </c>
      <c r="H913" s="46">
        <v>0</v>
      </c>
      <c r="I913" s="46">
        <v>0</v>
      </c>
      <c r="J913" s="46">
        <v>0</v>
      </c>
      <c r="K913" s="46">
        <v>0</v>
      </c>
      <c r="L913" s="46">
        <v>0</v>
      </c>
      <c r="M913" s="46">
        <v>0</v>
      </c>
      <c r="N913" s="46">
        <v>0</v>
      </c>
      <c r="O913" s="46">
        <v>0</v>
      </c>
      <c r="P913" s="46">
        <v>0</v>
      </c>
      <c r="Q913" s="46">
        <v>0</v>
      </c>
      <c r="R913" s="46">
        <v>0</v>
      </c>
      <c r="S913" s="46">
        <v>0</v>
      </c>
      <c r="T913" s="46">
        <v>0</v>
      </c>
      <c r="U913" s="46">
        <v>0</v>
      </c>
      <c r="V913" s="46">
        <v>0</v>
      </c>
      <c r="W913" s="46">
        <v>0</v>
      </c>
      <c r="X913" s="46">
        <v>0</v>
      </c>
      <c r="Y913" s="46">
        <v>0</v>
      </c>
      <c r="Z913" s="46">
        <v>0</v>
      </c>
      <c r="AA913" s="46">
        <v>0</v>
      </c>
      <c r="AB913" s="46">
        <v>0</v>
      </c>
      <c r="AC913" s="46">
        <v>0</v>
      </c>
      <c r="AD913" s="46">
        <v>0</v>
      </c>
      <c r="AE913" s="46">
        <v>0</v>
      </c>
      <c r="AF913" s="46">
        <v>0</v>
      </c>
      <c r="AG913" s="46">
        <v>0</v>
      </c>
      <c r="AH913" s="46">
        <v>0</v>
      </c>
      <c r="AI913" s="46">
        <v>0</v>
      </c>
      <c r="AJ913" s="46">
        <v>0</v>
      </c>
      <c r="AK913" s="47">
        <v>74120601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</row>
    <row r="914" spans="1:71" x14ac:dyDescent="0.25">
      <c r="A914" s="1" t="s">
        <v>2058</v>
      </c>
      <c r="B914" s="2" t="s">
        <v>962</v>
      </c>
      <c r="C914" s="46">
        <v>0</v>
      </c>
      <c r="D914" s="46">
        <v>1248404801</v>
      </c>
      <c r="E914" s="46">
        <v>0</v>
      </c>
      <c r="F914" s="46">
        <v>47879436.999999955</v>
      </c>
      <c r="G914" s="46">
        <v>0</v>
      </c>
      <c r="H914" s="46">
        <v>0</v>
      </c>
      <c r="I914" s="46">
        <v>0</v>
      </c>
      <c r="J914" s="46">
        <v>0</v>
      </c>
      <c r="K914" s="46">
        <v>0</v>
      </c>
      <c r="L914" s="46">
        <v>0</v>
      </c>
      <c r="M914" s="46">
        <v>0</v>
      </c>
      <c r="N914" s="46">
        <v>0</v>
      </c>
      <c r="O914" s="46">
        <v>0</v>
      </c>
      <c r="P914" s="46">
        <v>0</v>
      </c>
      <c r="Q914" s="46">
        <v>0</v>
      </c>
      <c r="R914" s="46">
        <v>0</v>
      </c>
      <c r="S914" s="46">
        <v>0</v>
      </c>
      <c r="T914" s="46">
        <v>0</v>
      </c>
      <c r="U914" s="46">
        <v>0</v>
      </c>
      <c r="V914" s="46">
        <v>0</v>
      </c>
      <c r="W914" s="46">
        <v>0</v>
      </c>
      <c r="X914" s="46">
        <v>0</v>
      </c>
      <c r="Y914" s="46">
        <v>0</v>
      </c>
      <c r="Z914" s="46">
        <v>0</v>
      </c>
      <c r="AA914" s="46">
        <v>0</v>
      </c>
      <c r="AB914" s="46">
        <v>0</v>
      </c>
      <c r="AC914" s="46">
        <v>0</v>
      </c>
      <c r="AD914" s="46">
        <v>0</v>
      </c>
      <c r="AE914" s="46">
        <v>0</v>
      </c>
      <c r="AF914" s="46">
        <v>0</v>
      </c>
      <c r="AG914" s="46">
        <v>0</v>
      </c>
      <c r="AH914" s="46">
        <v>0</v>
      </c>
      <c r="AI914" s="46">
        <v>0</v>
      </c>
      <c r="AJ914" s="46">
        <v>0</v>
      </c>
      <c r="AK914" s="47">
        <v>1296284238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</row>
    <row r="915" spans="1:71" x14ac:dyDescent="0.25">
      <c r="A915" s="1" t="s">
        <v>2059</v>
      </c>
      <c r="B915" s="2" t="s">
        <v>963</v>
      </c>
      <c r="C915" s="46">
        <v>0</v>
      </c>
      <c r="D915" s="46">
        <v>55680824</v>
      </c>
      <c r="E915" s="46">
        <v>0</v>
      </c>
      <c r="F915" s="46">
        <v>938403.99999999977</v>
      </c>
      <c r="G915" s="46">
        <v>0</v>
      </c>
      <c r="H915" s="46">
        <v>0</v>
      </c>
      <c r="I915" s="46">
        <v>0</v>
      </c>
      <c r="J915" s="46">
        <v>0</v>
      </c>
      <c r="K915" s="46">
        <v>0</v>
      </c>
      <c r="L915" s="46">
        <v>0</v>
      </c>
      <c r="M915" s="46">
        <v>0</v>
      </c>
      <c r="N915" s="46">
        <v>0</v>
      </c>
      <c r="O915" s="46">
        <v>0</v>
      </c>
      <c r="P915" s="46">
        <v>0</v>
      </c>
      <c r="Q915" s="46">
        <v>0</v>
      </c>
      <c r="R915" s="46">
        <v>0</v>
      </c>
      <c r="S915" s="46">
        <v>0</v>
      </c>
      <c r="T915" s="46">
        <v>0</v>
      </c>
      <c r="U915" s="46">
        <v>0</v>
      </c>
      <c r="V915" s="46">
        <v>0</v>
      </c>
      <c r="W915" s="46">
        <v>0</v>
      </c>
      <c r="X915" s="46">
        <v>0</v>
      </c>
      <c r="Y915" s="46">
        <v>0</v>
      </c>
      <c r="Z915" s="46">
        <v>0</v>
      </c>
      <c r="AA915" s="46">
        <v>0</v>
      </c>
      <c r="AB915" s="46">
        <v>0</v>
      </c>
      <c r="AC915" s="46">
        <v>0</v>
      </c>
      <c r="AD915" s="46">
        <v>0</v>
      </c>
      <c r="AE915" s="46">
        <v>0</v>
      </c>
      <c r="AF915" s="46">
        <v>0</v>
      </c>
      <c r="AG915" s="46">
        <v>0</v>
      </c>
      <c r="AH915" s="46">
        <v>0</v>
      </c>
      <c r="AI915" s="46">
        <v>0</v>
      </c>
      <c r="AJ915" s="46">
        <v>0</v>
      </c>
      <c r="AK915" s="47">
        <v>56619228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</row>
    <row r="916" spans="1:71" x14ac:dyDescent="0.25">
      <c r="A916" s="1" t="s">
        <v>2060</v>
      </c>
      <c r="B916" s="2" t="s">
        <v>964</v>
      </c>
      <c r="C916" s="46">
        <v>0</v>
      </c>
      <c r="D916" s="46">
        <v>177907021</v>
      </c>
      <c r="E916" s="46">
        <v>0</v>
      </c>
      <c r="F916" s="46">
        <v>5014705.0000000009</v>
      </c>
      <c r="G916" s="46">
        <v>0</v>
      </c>
      <c r="H916" s="46">
        <v>0</v>
      </c>
      <c r="I916" s="46">
        <v>0</v>
      </c>
      <c r="J916" s="46">
        <v>0</v>
      </c>
      <c r="K916" s="46">
        <v>0</v>
      </c>
      <c r="L916" s="46">
        <v>0</v>
      </c>
      <c r="M916" s="46">
        <v>0</v>
      </c>
      <c r="N916" s="46">
        <v>0</v>
      </c>
      <c r="O916" s="46">
        <v>0</v>
      </c>
      <c r="P916" s="46">
        <v>0</v>
      </c>
      <c r="Q916" s="46">
        <v>0</v>
      </c>
      <c r="R916" s="46">
        <v>0</v>
      </c>
      <c r="S916" s="46">
        <v>0</v>
      </c>
      <c r="T916" s="46">
        <v>0</v>
      </c>
      <c r="U916" s="46">
        <v>0</v>
      </c>
      <c r="V916" s="46">
        <v>0</v>
      </c>
      <c r="W916" s="46">
        <v>0</v>
      </c>
      <c r="X916" s="46">
        <v>0</v>
      </c>
      <c r="Y916" s="46">
        <v>0</v>
      </c>
      <c r="Z916" s="46">
        <v>0</v>
      </c>
      <c r="AA916" s="46">
        <v>0</v>
      </c>
      <c r="AB916" s="46">
        <v>0</v>
      </c>
      <c r="AC916" s="46">
        <v>0</v>
      </c>
      <c r="AD916" s="46">
        <v>0</v>
      </c>
      <c r="AE916" s="46">
        <v>0</v>
      </c>
      <c r="AF916" s="46">
        <v>0</v>
      </c>
      <c r="AG916" s="46">
        <v>0</v>
      </c>
      <c r="AH916" s="46">
        <v>0</v>
      </c>
      <c r="AI916" s="46">
        <v>0</v>
      </c>
      <c r="AJ916" s="46">
        <v>0</v>
      </c>
      <c r="AK916" s="47">
        <v>182921726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</row>
    <row r="917" spans="1:71" x14ac:dyDescent="0.25">
      <c r="A917" s="1" t="s">
        <v>2061</v>
      </c>
      <c r="B917" s="2" t="s">
        <v>965</v>
      </c>
      <c r="C917" s="46">
        <v>0</v>
      </c>
      <c r="D917" s="46">
        <v>96447140</v>
      </c>
      <c r="E917" s="46">
        <v>0</v>
      </c>
      <c r="F917" s="46">
        <v>1692800.0000000005</v>
      </c>
      <c r="G917" s="46">
        <v>0</v>
      </c>
      <c r="H917" s="46">
        <v>0</v>
      </c>
      <c r="I917" s="46">
        <v>0</v>
      </c>
      <c r="J917" s="46">
        <v>0</v>
      </c>
      <c r="K917" s="46">
        <v>0</v>
      </c>
      <c r="L917" s="46">
        <v>0</v>
      </c>
      <c r="M917" s="46">
        <v>0</v>
      </c>
      <c r="N917" s="46">
        <v>0</v>
      </c>
      <c r="O917" s="46">
        <v>0</v>
      </c>
      <c r="P917" s="46">
        <v>0</v>
      </c>
      <c r="Q917" s="46">
        <v>0</v>
      </c>
      <c r="R917" s="46">
        <v>0</v>
      </c>
      <c r="S917" s="46">
        <v>0</v>
      </c>
      <c r="T917" s="46">
        <v>0</v>
      </c>
      <c r="U917" s="46">
        <v>0</v>
      </c>
      <c r="V917" s="46">
        <v>0</v>
      </c>
      <c r="W917" s="46">
        <v>0</v>
      </c>
      <c r="X917" s="46">
        <v>0</v>
      </c>
      <c r="Y917" s="46">
        <v>0</v>
      </c>
      <c r="Z917" s="46">
        <v>0</v>
      </c>
      <c r="AA917" s="46">
        <v>0</v>
      </c>
      <c r="AB917" s="46">
        <v>0</v>
      </c>
      <c r="AC917" s="46">
        <v>0</v>
      </c>
      <c r="AD917" s="46">
        <v>0</v>
      </c>
      <c r="AE917" s="46">
        <v>0</v>
      </c>
      <c r="AF917" s="46">
        <v>0</v>
      </c>
      <c r="AG917" s="46">
        <v>0</v>
      </c>
      <c r="AH917" s="46">
        <v>0</v>
      </c>
      <c r="AI917" s="46">
        <v>0</v>
      </c>
      <c r="AJ917" s="46">
        <v>0</v>
      </c>
      <c r="AK917" s="47">
        <v>98139940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</row>
    <row r="918" spans="1:71" x14ac:dyDescent="0.25">
      <c r="A918" s="1" t="s">
        <v>2062</v>
      </c>
      <c r="B918" s="2" t="s">
        <v>966</v>
      </c>
      <c r="C918" s="46">
        <v>0</v>
      </c>
      <c r="D918" s="46">
        <v>437492183</v>
      </c>
      <c r="E918" s="46">
        <v>0</v>
      </c>
      <c r="F918" s="46">
        <v>7294242.0000000056</v>
      </c>
      <c r="G918" s="46">
        <v>0</v>
      </c>
      <c r="H918" s="46">
        <v>0</v>
      </c>
      <c r="I918" s="46">
        <v>0</v>
      </c>
      <c r="J918" s="46">
        <v>0</v>
      </c>
      <c r="K918" s="46">
        <v>0</v>
      </c>
      <c r="L918" s="46">
        <v>0</v>
      </c>
      <c r="M918" s="46">
        <v>0</v>
      </c>
      <c r="N918" s="46">
        <v>0</v>
      </c>
      <c r="O918" s="46">
        <v>0</v>
      </c>
      <c r="P918" s="46">
        <v>0</v>
      </c>
      <c r="Q918" s="46">
        <v>0</v>
      </c>
      <c r="R918" s="46">
        <v>0</v>
      </c>
      <c r="S918" s="46">
        <v>0</v>
      </c>
      <c r="T918" s="46">
        <v>0</v>
      </c>
      <c r="U918" s="46">
        <v>0</v>
      </c>
      <c r="V918" s="46">
        <v>0</v>
      </c>
      <c r="W918" s="46">
        <v>0</v>
      </c>
      <c r="X918" s="46">
        <v>0</v>
      </c>
      <c r="Y918" s="46">
        <v>0</v>
      </c>
      <c r="Z918" s="46">
        <v>0</v>
      </c>
      <c r="AA918" s="46">
        <v>0</v>
      </c>
      <c r="AB918" s="46">
        <v>0</v>
      </c>
      <c r="AC918" s="46">
        <v>0</v>
      </c>
      <c r="AD918" s="46">
        <v>0</v>
      </c>
      <c r="AE918" s="46">
        <v>0</v>
      </c>
      <c r="AF918" s="46">
        <v>0</v>
      </c>
      <c r="AG918" s="46">
        <v>0</v>
      </c>
      <c r="AH918" s="46">
        <v>0</v>
      </c>
      <c r="AI918" s="46">
        <v>0</v>
      </c>
      <c r="AJ918" s="46">
        <v>0</v>
      </c>
      <c r="AK918" s="47">
        <v>444786425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</row>
    <row r="919" spans="1:71" x14ac:dyDescent="0.25">
      <c r="A919" s="1" t="s">
        <v>2063</v>
      </c>
      <c r="B919" s="2" t="s">
        <v>967</v>
      </c>
      <c r="C919" s="46">
        <v>0</v>
      </c>
      <c r="D919" s="46">
        <v>426724638</v>
      </c>
      <c r="E919" s="46">
        <v>0</v>
      </c>
      <c r="F919" s="46">
        <v>9428258.9999999925</v>
      </c>
      <c r="G919" s="46">
        <v>0</v>
      </c>
      <c r="H919" s="46">
        <v>0</v>
      </c>
      <c r="I919" s="46">
        <v>0</v>
      </c>
      <c r="J919" s="46">
        <v>0</v>
      </c>
      <c r="K919" s="46">
        <v>0</v>
      </c>
      <c r="L919" s="46">
        <v>0</v>
      </c>
      <c r="M919" s="46">
        <v>0</v>
      </c>
      <c r="N919" s="46">
        <v>0</v>
      </c>
      <c r="O919" s="46">
        <v>0</v>
      </c>
      <c r="P919" s="46">
        <v>0</v>
      </c>
      <c r="Q919" s="46">
        <v>0</v>
      </c>
      <c r="R919" s="46">
        <v>0</v>
      </c>
      <c r="S919" s="46">
        <v>0</v>
      </c>
      <c r="T919" s="46">
        <v>0</v>
      </c>
      <c r="U919" s="46">
        <v>0</v>
      </c>
      <c r="V919" s="46">
        <v>0</v>
      </c>
      <c r="W919" s="46">
        <v>0</v>
      </c>
      <c r="X919" s="46">
        <v>0</v>
      </c>
      <c r="Y919" s="46">
        <v>0</v>
      </c>
      <c r="Z919" s="46">
        <v>0</v>
      </c>
      <c r="AA919" s="46">
        <v>0</v>
      </c>
      <c r="AB919" s="46">
        <v>0</v>
      </c>
      <c r="AC919" s="46">
        <v>0</v>
      </c>
      <c r="AD919" s="46">
        <v>0</v>
      </c>
      <c r="AE919" s="46">
        <v>0</v>
      </c>
      <c r="AF919" s="46">
        <v>0</v>
      </c>
      <c r="AG919" s="46">
        <v>0</v>
      </c>
      <c r="AH919" s="46">
        <v>0</v>
      </c>
      <c r="AI919" s="46">
        <v>0</v>
      </c>
      <c r="AJ919" s="46">
        <v>0</v>
      </c>
      <c r="AK919" s="47">
        <v>436152897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</row>
    <row r="920" spans="1:71" x14ac:dyDescent="0.25">
      <c r="A920" s="1" t="s">
        <v>2064</v>
      </c>
      <c r="B920" s="2" t="s">
        <v>968</v>
      </c>
      <c r="C920" s="46">
        <v>0</v>
      </c>
      <c r="D920" s="46">
        <v>389717261</v>
      </c>
      <c r="E920" s="46">
        <v>0</v>
      </c>
      <c r="F920" s="46">
        <v>13617119</v>
      </c>
      <c r="G920" s="46">
        <v>0</v>
      </c>
      <c r="H920" s="46">
        <v>0</v>
      </c>
      <c r="I920" s="46">
        <v>0</v>
      </c>
      <c r="J920" s="46">
        <v>0</v>
      </c>
      <c r="K920" s="46">
        <v>0</v>
      </c>
      <c r="L920" s="46">
        <v>0</v>
      </c>
      <c r="M920" s="46">
        <v>0</v>
      </c>
      <c r="N920" s="46">
        <v>0</v>
      </c>
      <c r="O920" s="46">
        <v>0</v>
      </c>
      <c r="P920" s="46">
        <v>0</v>
      </c>
      <c r="Q920" s="46">
        <v>0</v>
      </c>
      <c r="R920" s="46">
        <v>0</v>
      </c>
      <c r="S920" s="46">
        <v>0</v>
      </c>
      <c r="T920" s="46">
        <v>0</v>
      </c>
      <c r="U920" s="46">
        <v>0</v>
      </c>
      <c r="V920" s="46">
        <v>0</v>
      </c>
      <c r="W920" s="46">
        <v>0</v>
      </c>
      <c r="X920" s="46">
        <v>0</v>
      </c>
      <c r="Y920" s="46">
        <v>0</v>
      </c>
      <c r="Z920" s="46">
        <v>0</v>
      </c>
      <c r="AA920" s="46">
        <v>0</v>
      </c>
      <c r="AB920" s="46">
        <v>0</v>
      </c>
      <c r="AC920" s="46">
        <v>0</v>
      </c>
      <c r="AD920" s="46">
        <v>0</v>
      </c>
      <c r="AE920" s="46">
        <v>0</v>
      </c>
      <c r="AF920" s="46">
        <v>0</v>
      </c>
      <c r="AG920" s="46">
        <v>0</v>
      </c>
      <c r="AH920" s="46">
        <v>0</v>
      </c>
      <c r="AI920" s="46">
        <v>0</v>
      </c>
      <c r="AJ920" s="46">
        <v>0</v>
      </c>
      <c r="AK920" s="47">
        <v>403334380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</row>
    <row r="921" spans="1:71" x14ac:dyDescent="0.25">
      <c r="A921" s="1" t="s">
        <v>2065</v>
      </c>
      <c r="B921" s="2" t="s">
        <v>969</v>
      </c>
      <c r="C921" s="46">
        <v>0</v>
      </c>
      <c r="D921" s="46">
        <v>160979663</v>
      </c>
      <c r="E921" s="46">
        <v>0</v>
      </c>
      <c r="F921" s="46">
        <v>5513930.9999999963</v>
      </c>
      <c r="G921" s="46">
        <v>0</v>
      </c>
      <c r="H921" s="46">
        <v>0</v>
      </c>
      <c r="I921" s="46">
        <v>0</v>
      </c>
      <c r="J921" s="46">
        <v>0</v>
      </c>
      <c r="K921" s="46">
        <v>0</v>
      </c>
      <c r="L921" s="46">
        <v>0</v>
      </c>
      <c r="M921" s="46">
        <v>0</v>
      </c>
      <c r="N921" s="46">
        <v>0</v>
      </c>
      <c r="O921" s="46">
        <v>0</v>
      </c>
      <c r="P921" s="46">
        <v>0</v>
      </c>
      <c r="Q921" s="46">
        <v>0</v>
      </c>
      <c r="R921" s="46">
        <v>0</v>
      </c>
      <c r="S921" s="46">
        <v>0</v>
      </c>
      <c r="T921" s="46">
        <v>0</v>
      </c>
      <c r="U921" s="46">
        <v>0</v>
      </c>
      <c r="V921" s="46">
        <v>0</v>
      </c>
      <c r="W921" s="46">
        <v>0</v>
      </c>
      <c r="X921" s="46">
        <v>0</v>
      </c>
      <c r="Y921" s="46">
        <v>0</v>
      </c>
      <c r="Z921" s="46">
        <v>0</v>
      </c>
      <c r="AA921" s="46">
        <v>0</v>
      </c>
      <c r="AB921" s="46">
        <v>0</v>
      </c>
      <c r="AC921" s="46">
        <v>0</v>
      </c>
      <c r="AD921" s="46">
        <v>0</v>
      </c>
      <c r="AE921" s="46">
        <v>0</v>
      </c>
      <c r="AF921" s="46">
        <v>0</v>
      </c>
      <c r="AG921" s="46">
        <v>0</v>
      </c>
      <c r="AH921" s="46">
        <v>0</v>
      </c>
      <c r="AI921" s="46">
        <v>0</v>
      </c>
      <c r="AJ921" s="46">
        <v>0</v>
      </c>
      <c r="AK921" s="47">
        <v>166493593.99999997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</row>
    <row r="922" spans="1:71" x14ac:dyDescent="0.25">
      <c r="A922" s="1" t="s">
        <v>2066</v>
      </c>
      <c r="B922" s="2" t="s">
        <v>970</v>
      </c>
      <c r="C922" s="46">
        <v>0</v>
      </c>
      <c r="D922" s="46">
        <v>54904784</v>
      </c>
      <c r="E922" s="46">
        <v>0</v>
      </c>
      <c r="F922" s="46">
        <v>935065.00000000035</v>
      </c>
      <c r="G922" s="46">
        <v>0</v>
      </c>
      <c r="H922" s="46">
        <v>0</v>
      </c>
      <c r="I922" s="46">
        <v>0</v>
      </c>
      <c r="J922" s="46">
        <v>0</v>
      </c>
      <c r="K922" s="46">
        <v>0</v>
      </c>
      <c r="L922" s="46">
        <v>0</v>
      </c>
      <c r="M922" s="46">
        <v>0</v>
      </c>
      <c r="N922" s="46">
        <v>0</v>
      </c>
      <c r="O922" s="46">
        <v>0</v>
      </c>
      <c r="P922" s="46">
        <v>0</v>
      </c>
      <c r="Q922" s="46">
        <v>0</v>
      </c>
      <c r="R922" s="46">
        <v>0</v>
      </c>
      <c r="S922" s="46">
        <v>0</v>
      </c>
      <c r="T922" s="46">
        <v>0</v>
      </c>
      <c r="U922" s="46">
        <v>0</v>
      </c>
      <c r="V922" s="46">
        <v>0</v>
      </c>
      <c r="W922" s="46">
        <v>0</v>
      </c>
      <c r="X922" s="46">
        <v>0</v>
      </c>
      <c r="Y922" s="46">
        <v>0</v>
      </c>
      <c r="Z922" s="46">
        <v>0</v>
      </c>
      <c r="AA922" s="46">
        <v>0</v>
      </c>
      <c r="AB922" s="46">
        <v>0</v>
      </c>
      <c r="AC922" s="46">
        <v>0</v>
      </c>
      <c r="AD922" s="46">
        <v>0</v>
      </c>
      <c r="AE922" s="46">
        <v>0</v>
      </c>
      <c r="AF922" s="46">
        <v>0</v>
      </c>
      <c r="AG922" s="46">
        <v>0</v>
      </c>
      <c r="AH922" s="46">
        <v>0</v>
      </c>
      <c r="AI922" s="46">
        <v>0</v>
      </c>
      <c r="AJ922" s="46">
        <v>0</v>
      </c>
      <c r="AK922" s="47">
        <v>55839849.000000007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</row>
    <row r="923" spans="1:71" x14ac:dyDescent="0.25">
      <c r="A923" s="1" t="s">
        <v>2067</v>
      </c>
      <c r="B923" s="2" t="s">
        <v>971</v>
      </c>
      <c r="C923" s="46">
        <v>0</v>
      </c>
      <c r="D923" s="46">
        <v>573662838</v>
      </c>
      <c r="E923" s="46">
        <v>0</v>
      </c>
      <c r="F923" s="46">
        <v>80415770.00000003</v>
      </c>
      <c r="G923" s="46">
        <v>0</v>
      </c>
      <c r="H923" s="46">
        <v>0</v>
      </c>
      <c r="I923" s="46">
        <v>0</v>
      </c>
      <c r="J923" s="46">
        <v>0</v>
      </c>
      <c r="K923" s="46">
        <v>0</v>
      </c>
      <c r="L923" s="46">
        <v>0</v>
      </c>
      <c r="M923" s="46">
        <v>0</v>
      </c>
      <c r="N923" s="46">
        <v>0</v>
      </c>
      <c r="O923" s="46">
        <v>0</v>
      </c>
      <c r="P923" s="46">
        <v>0</v>
      </c>
      <c r="Q923" s="46">
        <v>0</v>
      </c>
      <c r="R923" s="46">
        <v>0</v>
      </c>
      <c r="S923" s="46">
        <v>0</v>
      </c>
      <c r="T923" s="46">
        <v>0</v>
      </c>
      <c r="U923" s="46">
        <v>0</v>
      </c>
      <c r="V923" s="46">
        <v>0</v>
      </c>
      <c r="W923" s="46">
        <v>0</v>
      </c>
      <c r="X923" s="46">
        <v>0</v>
      </c>
      <c r="Y923" s="46">
        <v>0</v>
      </c>
      <c r="Z923" s="46">
        <v>0</v>
      </c>
      <c r="AA923" s="46">
        <v>0</v>
      </c>
      <c r="AB923" s="46">
        <v>0</v>
      </c>
      <c r="AC923" s="46">
        <v>0</v>
      </c>
      <c r="AD923" s="46">
        <v>0</v>
      </c>
      <c r="AE923" s="46">
        <v>0</v>
      </c>
      <c r="AF923" s="46">
        <v>0</v>
      </c>
      <c r="AG923" s="46">
        <v>0</v>
      </c>
      <c r="AH923" s="46">
        <v>0</v>
      </c>
      <c r="AI923" s="46">
        <v>0</v>
      </c>
      <c r="AJ923" s="46">
        <v>0</v>
      </c>
      <c r="AK923" s="47">
        <v>654078608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</row>
    <row r="924" spans="1:71" x14ac:dyDescent="0.25">
      <c r="A924" s="1" t="s">
        <v>2068</v>
      </c>
      <c r="B924" s="2" t="s">
        <v>972</v>
      </c>
      <c r="C924" s="46">
        <v>0</v>
      </c>
      <c r="D924" s="46">
        <v>44161489</v>
      </c>
      <c r="E924" s="46">
        <v>0</v>
      </c>
      <c r="F924" s="46">
        <v>705118.99999999977</v>
      </c>
      <c r="G924" s="46">
        <v>0</v>
      </c>
      <c r="H924" s="46">
        <v>0</v>
      </c>
      <c r="I924" s="46">
        <v>0</v>
      </c>
      <c r="J924" s="46">
        <v>0</v>
      </c>
      <c r="K924" s="46">
        <v>0</v>
      </c>
      <c r="L924" s="46">
        <v>0</v>
      </c>
      <c r="M924" s="46">
        <v>0</v>
      </c>
      <c r="N924" s="46">
        <v>0</v>
      </c>
      <c r="O924" s="46">
        <v>0</v>
      </c>
      <c r="P924" s="46">
        <v>0</v>
      </c>
      <c r="Q924" s="46">
        <v>0</v>
      </c>
      <c r="R924" s="46">
        <v>0</v>
      </c>
      <c r="S924" s="46">
        <v>0</v>
      </c>
      <c r="T924" s="46">
        <v>0</v>
      </c>
      <c r="U924" s="46">
        <v>0</v>
      </c>
      <c r="V924" s="46">
        <v>0</v>
      </c>
      <c r="W924" s="46">
        <v>0</v>
      </c>
      <c r="X924" s="46">
        <v>0</v>
      </c>
      <c r="Y924" s="46">
        <v>0</v>
      </c>
      <c r="Z924" s="46">
        <v>0</v>
      </c>
      <c r="AA924" s="46">
        <v>0</v>
      </c>
      <c r="AB924" s="46">
        <v>0</v>
      </c>
      <c r="AC924" s="46">
        <v>0</v>
      </c>
      <c r="AD924" s="46">
        <v>0</v>
      </c>
      <c r="AE924" s="46">
        <v>0</v>
      </c>
      <c r="AF924" s="46">
        <v>0</v>
      </c>
      <c r="AG924" s="46">
        <v>0</v>
      </c>
      <c r="AH924" s="46">
        <v>0</v>
      </c>
      <c r="AI924" s="46">
        <v>0</v>
      </c>
      <c r="AJ924" s="46">
        <v>0</v>
      </c>
      <c r="AK924" s="47">
        <v>44866608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</row>
    <row r="925" spans="1:71" x14ac:dyDescent="0.25">
      <c r="A925" s="1" t="s">
        <v>2069</v>
      </c>
      <c r="B925" s="2" t="s">
        <v>973</v>
      </c>
      <c r="C925" s="46">
        <v>0</v>
      </c>
      <c r="D925" s="46">
        <v>83133215</v>
      </c>
      <c r="E925" s="46">
        <v>0</v>
      </c>
      <c r="F925" s="46">
        <v>1320334.000000003</v>
      </c>
      <c r="G925" s="46">
        <v>0</v>
      </c>
      <c r="H925" s="46">
        <v>0</v>
      </c>
      <c r="I925" s="46">
        <v>0</v>
      </c>
      <c r="J925" s="46">
        <v>0</v>
      </c>
      <c r="K925" s="46">
        <v>0</v>
      </c>
      <c r="L925" s="46">
        <v>0</v>
      </c>
      <c r="M925" s="46">
        <v>0</v>
      </c>
      <c r="N925" s="46">
        <v>0</v>
      </c>
      <c r="O925" s="46">
        <v>0</v>
      </c>
      <c r="P925" s="46">
        <v>0</v>
      </c>
      <c r="Q925" s="46">
        <v>0</v>
      </c>
      <c r="R925" s="46">
        <v>0</v>
      </c>
      <c r="S925" s="46">
        <v>0</v>
      </c>
      <c r="T925" s="46">
        <v>0</v>
      </c>
      <c r="U925" s="46">
        <v>0</v>
      </c>
      <c r="V925" s="46">
        <v>0</v>
      </c>
      <c r="W925" s="46">
        <v>0</v>
      </c>
      <c r="X925" s="46">
        <v>0</v>
      </c>
      <c r="Y925" s="46">
        <v>0</v>
      </c>
      <c r="Z925" s="46">
        <v>0</v>
      </c>
      <c r="AA925" s="46">
        <v>0</v>
      </c>
      <c r="AB925" s="46">
        <v>0</v>
      </c>
      <c r="AC925" s="46">
        <v>0</v>
      </c>
      <c r="AD925" s="46">
        <v>0</v>
      </c>
      <c r="AE925" s="46">
        <v>0</v>
      </c>
      <c r="AF925" s="46">
        <v>0</v>
      </c>
      <c r="AG925" s="46">
        <v>0</v>
      </c>
      <c r="AH925" s="46">
        <v>0</v>
      </c>
      <c r="AI925" s="46">
        <v>0</v>
      </c>
      <c r="AJ925" s="46">
        <v>0</v>
      </c>
      <c r="AK925" s="47">
        <v>84453549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</row>
    <row r="926" spans="1:71" x14ac:dyDescent="0.25">
      <c r="A926" s="1" t="s">
        <v>2070</v>
      </c>
      <c r="B926" s="2" t="s">
        <v>880</v>
      </c>
      <c r="C926" s="46">
        <v>0</v>
      </c>
      <c r="D926" s="46">
        <v>47483908</v>
      </c>
      <c r="E926" s="46">
        <v>0</v>
      </c>
      <c r="F926" s="46">
        <v>804898.00000000012</v>
      </c>
      <c r="G926" s="46">
        <v>0</v>
      </c>
      <c r="H926" s="46">
        <v>0</v>
      </c>
      <c r="I926" s="46">
        <v>0</v>
      </c>
      <c r="J926" s="46">
        <v>0</v>
      </c>
      <c r="K926" s="46">
        <v>0</v>
      </c>
      <c r="L926" s="46">
        <v>0</v>
      </c>
      <c r="M926" s="46">
        <v>0</v>
      </c>
      <c r="N926" s="46">
        <v>0</v>
      </c>
      <c r="O926" s="46">
        <v>0</v>
      </c>
      <c r="P926" s="46">
        <v>0</v>
      </c>
      <c r="Q926" s="46">
        <v>0</v>
      </c>
      <c r="R926" s="46">
        <v>0</v>
      </c>
      <c r="S926" s="46">
        <v>0</v>
      </c>
      <c r="T926" s="46">
        <v>0</v>
      </c>
      <c r="U926" s="46">
        <v>0</v>
      </c>
      <c r="V926" s="46">
        <v>0</v>
      </c>
      <c r="W926" s="46">
        <v>0</v>
      </c>
      <c r="X926" s="46">
        <v>0</v>
      </c>
      <c r="Y926" s="46">
        <v>0</v>
      </c>
      <c r="Z926" s="46">
        <v>0</v>
      </c>
      <c r="AA926" s="46">
        <v>0</v>
      </c>
      <c r="AB926" s="46">
        <v>0</v>
      </c>
      <c r="AC926" s="46">
        <v>0</v>
      </c>
      <c r="AD926" s="46">
        <v>0</v>
      </c>
      <c r="AE926" s="46">
        <v>0</v>
      </c>
      <c r="AF926" s="46">
        <v>0</v>
      </c>
      <c r="AG926" s="46">
        <v>0</v>
      </c>
      <c r="AH926" s="46">
        <v>0</v>
      </c>
      <c r="AI926" s="46">
        <v>0</v>
      </c>
      <c r="AJ926" s="46">
        <v>0</v>
      </c>
      <c r="AK926" s="47">
        <v>48288806.000000007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</row>
    <row r="927" spans="1:71" x14ac:dyDescent="0.25">
      <c r="A927" s="1" t="s">
        <v>2071</v>
      </c>
      <c r="B927" s="2" t="s">
        <v>974</v>
      </c>
      <c r="C927" s="46">
        <v>0</v>
      </c>
      <c r="D927" s="46">
        <v>467442452</v>
      </c>
      <c r="E927" s="46">
        <v>0</v>
      </c>
      <c r="F927" s="46">
        <v>20204568.999999963</v>
      </c>
      <c r="G927" s="46">
        <v>0</v>
      </c>
      <c r="H927" s="46">
        <v>0</v>
      </c>
      <c r="I927" s="46">
        <v>0</v>
      </c>
      <c r="J927" s="46">
        <v>0</v>
      </c>
      <c r="K927" s="46">
        <v>0</v>
      </c>
      <c r="L927" s="46">
        <v>0</v>
      </c>
      <c r="M927" s="46">
        <v>0</v>
      </c>
      <c r="N927" s="46">
        <v>0</v>
      </c>
      <c r="O927" s="46">
        <v>0</v>
      </c>
      <c r="P927" s="46">
        <v>0</v>
      </c>
      <c r="Q927" s="46">
        <v>0</v>
      </c>
      <c r="R927" s="46">
        <v>0</v>
      </c>
      <c r="S927" s="46">
        <v>0</v>
      </c>
      <c r="T927" s="46">
        <v>0</v>
      </c>
      <c r="U927" s="46">
        <v>0</v>
      </c>
      <c r="V927" s="46">
        <v>0</v>
      </c>
      <c r="W927" s="46">
        <v>0</v>
      </c>
      <c r="X927" s="46">
        <v>0</v>
      </c>
      <c r="Y927" s="46">
        <v>0</v>
      </c>
      <c r="Z927" s="46">
        <v>0</v>
      </c>
      <c r="AA927" s="46">
        <v>0</v>
      </c>
      <c r="AB927" s="46">
        <v>0</v>
      </c>
      <c r="AC927" s="46">
        <v>0</v>
      </c>
      <c r="AD927" s="46">
        <v>0</v>
      </c>
      <c r="AE927" s="46">
        <v>0</v>
      </c>
      <c r="AF927" s="46">
        <v>0</v>
      </c>
      <c r="AG927" s="46">
        <v>0</v>
      </c>
      <c r="AH927" s="46">
        <v>0</v>
      </c>
      <c r="AI927" s="46">
        <v>0</v>
      </c>
      <c r="AJ927" s="46">
        <v>0</v>
      </c>
      <c r="AK927" s="47">
        <v>487647021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</row>
    <row r="928" spans="1:71" x14ac:dyDescent="0.25">
      <c r="A928" s="1" t="s">
        <v>2072</v>
      </c>
      <c r="B928" s="2" t="s">
        <v>139</v>
      </c>
      <c r="C928" s="46">
        <v>0</v>
      </c>
      <c r="D928" s="46">
        <v>35649308</v>
      </c>
      <c r="E928" s="46">
        <v>0</v>
      </c>
      <c r="F928" s="46">
        <v>578865.00000000023</v>
      </c>
      <c r="G928" s="46">
        <v>0</v>
      </c>
      <c r="H928" s="46">
        <v>0</v>
      </c>
      <c r="I928" s="46">
        <v>0</v>
      </c>
      <c r="J928" s="46">
        <v>0</v>
      </c>
      <c r="K928" s="46">
        <v>0</v>
      </c>
      <c r="L928" s="46">
        <v>0</v>
      </c>
      <c r="M928" s="46">
        <v>0</v>
      </c>
      <c r="N928" s="46">
        <v>0</v>
      </c>
      <c r="O928" s="46">
        <v>0</v>
      </c>
      <c r="P928" s="46">
        <v>0</v>
      </c>
      <c r="Q928" s="46">
        <v>0</v>
      </c>
      <c r="R928" s="46">
        <v>0</v>
      </c>
      <c r="S928" s="46">
        <v>0</v>
      </c>
      <c r="T928" s="46">
        <v>0</v>
      </c>
      <c r="U928" s="46">
        <v>0</v>
      </c>
      <c r="V928" s="46">
        <v>0</v>
      </c>
      <c r="W928" s="46">
        <v>0</v>
      </c>
      <c r="X928" s="46">
        <v>0</v>
      </c>
      <c r="Y928" s="46">
        <v>0</v>
      </c>
      <c r="Z928" s="46">
        <v>0</v>
      </c>
      <c r="AA928" s="46">
        <v>0</v>
      </c>
      <c r="AB928" s="46">
        <v>0</v>
      </c>
      <c r="AC928" s="46">
        <v>0</v>
      </c>
      <c r="AD928" s="46">
        <v>0</v>
      </c>
      <c r="AE928" s="46">
        <v>0</v>
      </c>
      <c r="AF928" s="46">
        <v>0</v>
      </c>
      <c r="AG928" s="46">
        <v>0</v>
      </c>
      <c r="AH928" s="46">
        <v>0</v>
      </c>
      <c r="AI928" s="46">
        <v>0</v>
      </c>
      <c r="AJ928" s="46">
        <v>0</v>
      </c>
      <c r="AK928" s="47">
        <v>36228173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</row>
    <row r="929" spans="1:71" x14ac:dyDescent="0.25">
      <c r="A929" s="1" t="s">
        <v>2073</v>
      </c>
      <c r="B929" s="2" t="s">
        <v>975</v>
      </c>
      <c r="C929" s="46">
        <v>0</v>
      </c>
      <c r="D929" s="46">
        <v>78986255</v>
      </c>
      <c r="E929" s="46">
        <v>0</v>
      </c>
      <c r="F929" s="46">
        <v>1308616.0000000049</v>
      </c>
      <c r="G929" s="46">
        <v>0</v>
      </c>
      <c r="H929" s="46">
        <v>0</v>
      </c>
      <c r="I929" s="46">
        <v>0</v>
      </c>
      <c r="J929" s="46">
        <v>0</v>
      </c>
      <c r="K929" s="46">
        <v>0</v>
      </c>
      <c r="L929" s="46">
        <v>0</v>
      </c>
      <c r="M929" s="46">
        <v>0</v>
      </c>
      <c r="N929" s="46">
        <v>0</v>
      </c>
      <c r="O929" s="46">
        <v>0</v>
      </c>
      <c r="P929" s="46">
        <v>0</v>
      </c>
      <c r="Q929" s="46">
        <v>0</v>
      </c>
      <c r="R929" s="46">
        <v>0</v>
      </c>
      <c r="S929" s="46">
        <v>0</v>
      </c>
      <c r="T929" s="46">
        <v>0</v>
      </c>
      <c r="U929" s="46">
        <v>0</v>
      </c>
      <c r="V929" s="46">
        <v>0</v>
      </c>
      <c r="W929" s="46">
        <v>0</v>
      </c>
      <c r="X929" s="46">
        <v>0</v>
      </c>
      <c r="Y929" s="46">
        <v>0</v>
      </c>
      <c r="Z929" s="46">
        <v>0</v>
      </c>
      <c r="AA929" s="46">
        <v>0</v>
      </c>
      <c r="AB929" s="46">
        <v>0</v>
      </c>
      <c r="AC929" s="46">
        <v>0</v>
      </c>
      <c r="AD929" s="46">
        <v>0</v>
      </c>
      <c r="AE929" s="46">
        <v>0</v>
      </c>
      <c r="AF929" s="46">
        <v>0</v>
      </c>
      <c r="AG929" s="46">
        <v>0</v>
      </c>
      <c r="AH929" s="46">
        <v>0</v>
      </c>
      <c r="AI929" s="46">
        <v>0</v>
      </c>
      <c r="AJ929" s="46">
        <v>0</v>
      </c>
      <c r="AK929" s="47">
        <v>80294871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</row>
    <row r="930" spans="1:71" x14ac:dyDescent="0.25">
      <c r="A930" s="1" t="s">
        <v>2074</v>
      </c>
      <c r="B930" s="2" t="s">
        <v>976</v>
      </c>
      <c r="C930" s="46">
        <v>0</v>
      </c>
      <c r="D930" s="46">
        <v>144100807</v>
      </c>
      <c r="E930" s="46">
        <v>0</v>
      </c>
      <c r="F930" s="46">
        <v>2506714.0000000037</v>
      </c>
      <c r="G930" s="46">
        <v>0</v>
      </c>
      <c r="H930" s="46">
        <v>0</v>
      </c>
      <c r="I930" s="46">
        <v>0</v>
      </c>
      <c r="J930" s="46">
        <v>0</v>
      </c>
      <c r="K930" s="46">
        <v>0</v>
      </c>
      <c r="L930" s="46">
        <v>0</v>
      </c>
      <c r="M930" s="46">
        <v>0</v>
      </c>
      <c r="N930" s="46">
        <v>0</v>
      </c>
      <c r="O930" s="46">
        <v>0</v>
      </c>
      <c r="P930" s="46">
        <v>0</v>
      </c>
      <c r="Q930" s="46">
        <v>0</v>
      </c>
      <c r="R930" s="46">
        <v>0</v>
      </c>
      <c r="S930" s="46">
        <v>0</v>
      </c>
      <c r="T930" s="46">
        <v>0</v>
      </c>
      <c r="U930" s="46">
        <v>0</v>
      </c>
      <c r="V930" s="46">
        <v>0</v>
      </c>
      <c r="W930" s="46">
        <v>0</v>
      </c>
      <c r="X930" s="46">
        <v>0</v>
      </c>
      <c r="Y930" s="46">
        <v>0</v>
      </c>
      <c r="Z930" s="46">
        <v>0</v>
      </c>
      <c r="AA930" s="46">
        <v>0</v>
      </c>
      <c r="AB930" s="46">
        <v>0</v>
      </c>
      <c r="AC930" s="46">
        <v>0</v>
      </c>
      <c r="AD930" s="46">
        <v>0</v>
      </c>
      <c r="AE930" s="46">
        <v>0</v>
      </c>
      <c r="AF930" s="46">
        <v>0</v>
      </c>
      <c r="AG930" s="46">
        <v>0</v>
      </c>
      <c r="AH930" s="46">
        <v>0</v>
      </c>
      <c r="AI930" s="46">
        <v>0</v>
      </c>
      <c r="AJ930" s="46">
        <v>0</v>
      </c>
      <c r="AK930" s="47">
        <v>146607521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</row>
    <row r="931" spans="1:71" x14ac:dyDescent="0.25">
      <c r="A931" s="1" t="s">
        <v>2075</v>
      </c>
      <c r="B931" s="2" t="s">
        <v>977</v>
      </c>
      <c r="C931" s="46">
        <v>0</v>
      </c>
      <c r="D931" s="46">
        <v>380889813</v>
      </c>
      <c r="E931" s="46">
        <v>0</v>
      </c>
      <c r="F931" s="46">
        <v>29481341.000000037</v>
      </c>
      <c r="G931" s="46">
        <v>0</v>
      </c>
      <c r="H931" s="46">
        <v>0</v>
      </c>
      <c r="I931" s="46">
        <v>0</v>
      </c>
      <c r="J931" s="46">
        <v>0</v>
      </c>
      <c r="K931" s="46">
        <v>0</v>
      </c>
      <c r="L931" s="46">
        <v>0</v>
      </c>
      <c r="M931" s="46">
        <v>0</v>
      </c>
      <c r="N931" s="46">
        <v>0</v>
      </c>
      <c r="O931" s="46">
        <v>0</v>
      </c>
      <c r="P931" s="46">
        <v>0</v>
      </c>
      <c r="Q931" s="46">
        <v>0</v>
      </c>
      <c r="R931" s="46">
        <v>0</v>
      </c>
      <c r="S931" s="46">
        <v>0</v>
      </c>
      <c r="T931" s="46">
        <v>0</v>
      </c>
      <c r="U931" s="46">
        <v>0</v>
      </c>
      <c r="V931" s="46">
        <v>0</v>
      </c>
      <c r="W931" s="46">
        <v>0</v>
      </c>
      <c r="X931" s="46">
        <v>0</v>
      </c>
      <c r="Y931" s="46">
        <v>0</v>
      </c>
      <c r="Z931" s="46">
        <v>0</v>
      </c>
      <c r="AA931" s="46">
        <v>0</v>
      </c>
      <c r="AB931" s="46">
        <v>0</v>
      </c>
      <c r="AC931" s="46">
        <v>0</v>
      </c>
      <c r="AD931" s="46">
        <v>0</v>
      </c>
      <c r="AE931" s="46">
        <v>0</v>
      </c>
      <c r="AF931" s="46">
        <v>0</v>
      </c>
      <c r="AG931" s="46">
        <v>0</v>
      </c>
      <c r="AH931" s="46">
        <v>0</v>
      </c>
      <c r="AI931" s="46">
        <v>0</v>
      </c>
      <c r="AJ931" s="46">
        <v>0</v>
      </c>
      <c r="AK931" s="47">
        <v>410371154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</row>
    <row r="932" spans="1:71" x14ac:dyDescent="0.25">
      <c r="A932" s="1" t="s">
        <v>2076</v>
      </c>
      <c r="B932" s="2" t="s">
        <v>978</v>
      </c>
      <c r="C932" s="46">
        <v>0</v>
      </c>
      <c r="D932" s="46">
        <v>167212229</v>
      </c>
      <c r="E932" s="46">
        <v>0</v>
      </c>
      <c r="F932" s="46">
        <v>2680215.0000000009</v>
      </c>
      <c r="G932" s="46">
        <v>0</v>
      </c>
      <c r="H932" s="46">
        <v>0</v>
      </c>
      <c r="I932" s="46">
        <v>0</v>
      </c>
      <c r="J932" s="46">
        <v>0</v>
      </c>
      <c r="K932" s="46">
        <v>0</v>
      </c>
      <c r="L932" s="46">
        <v>0</v>
      </c>
      <c r="M932" s="46">
        <v>0</v>
      </c>
      <c r="N932" s="46">
        <v>0</v>
      </c>
      <c r="O932" s="46">
        <v>0</v>
      </c>
      <c r="P932" s="46">
        <v>0</v>
      </c>
      <c r="Q932" s="46">
        <v>0</v>
      </c>
      <c r="R932" s="46">
        <v>0</v>
      </c>
      <c r="S932" s="46">
        <v>0</v>
      </c>
      <c r="T932" s="46">
        <v>0</v>
      </c>
      <c r="U932" s="46">
        <v>0</v>
      </c>
      <c r="V932" s="46">
        <v>0</v>
      </c>
      <c r="W932" s="46">
        <v>0</v>
      </c>
      <c r="X932" s="46">
        <v>0</v>
      </c>
      <c r="Y932" s="46">
        <v>0</v>
      </c>
      <c r="Z932" s="46">
        <v>0</v>
      </c>
      <c r="AA932" s="46">
        <v>0</v>
      </c>
      <c r="AB932" s="46">
        <v>0</v>
      </c>
      <c r="AC932" s="46">
        <v>0</v>
      </c>
      <c r="AD932" s="46">
        <v>0</v>
      </c>
      <c r="AE932" s="46">
        <v>0</v>
      </c>
      <c r="AF932" s="46">
        <v>0</v>
      </c>
      <c r="AG932" s="46">
        <v>0</v>
      </c>
      <c r="AH932" s="46">
        <v>0</v>
      </c>
      <c r="AI932" s="46">
        <v>0</v>
      </c>
      <c r="AJ932" s="46">
        <v>0</v>
      </c>
      <c r="AK932" s="47">
        <v>169892444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</row>
    <row r="933" spans="1:71" x14ac:dyDescent="0.25">
      <c r="A933" s="1" t="s">
        <v>2077</v>
      </c>
      <c r="B933" s="2" t="s">
        <v>458</v>
      </c>
      <c r="C933" s="46">
        <v>0</v>
      </c>
      <c r="D933" s="46">
        <v>130568621</v>
      </c>
      <c r="E933" s="46">
        <v>0</v>
      </c>
      <c r="F933" s="46">
        <v>2165874.0000000051</v>
      </c>
      <c r="G933" s="46">
        <v>0</v>
      </c>
      <c r="H933" s="46">
        <v>0</v>
      </c>
      <c r="I933" s="46">
        <v>0</v>
      </c>
      <c r="J933" s="46">
        <v>0</v>
      </c>
      <c r="K933" s="46">
        <v>0</v>
      </c>
      <c r="L933" s="46">
        <v>0</v>
      </c>
      <c r="M933" s="46">
        <v>0</v>
      </c>
      <c r="N933" s="46">
        <v>0</v>
      </c>
      <c r="O933" s="46">
        <v>0</v>
      </c>
      <c r="P933" s="46">
        <v>0</v>
      </c>
      <c r="Q933" s="46">
        <v>0</v>
      </c>
      <c r="R933" s="46">
        <v>0</v>
      </c>
      <c r="S933" s="46">
        <v>0</v>
      </c>
      <c r="T933" s="46">
        <v>0</v>
      </c>
      <c r="U933" s="46">
        <v>0</v>
      </c>
      <c r="V933" s="46">
        <v>0</v>
      </c>
      <c r="W933" s="46">
        <v>0</v>
      </c>
      <c r="X933" s="46">
        <v>0</v>
      </c>
      <c r="Y933" s="46">
        <v>0</v>
      </c>
      <c r="Z933" s="46">
        <v>0</v>
      </c>
      <c r="AA933" s="46">
        <v>0</v>
      </c>
      <c r="AB933" s="46">
        <v>0</v>
      </c>
      <c r="AC933" s="46">
        <v>0</v>
      </c>
      <c r="AD933" s="46">
        <v>0</v>
      </c>
      <c r="AE933" s="46">
        <v>0</v>
      </c>
      <c r="AF933" s="46">
        <v>0</v>
      </c>
      <c r="AG933" s="46">
        <v>0</v>
      </c>
      <c r="AH933" s="46">
        <v>0</v>
      </c>
      <c r="AI933" s="46">
        <v>0</v>
      </c>
      <c r="AJ933" s="46">
        <v>0</v>
      </c>
      <c r="AK933" s="47">
        <v>132734495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</row>
    <row r="934" spans="1:71" x14ac:dyDescent="0.25">
      <c r="A934" s="1" t="s">
        <v>2078</v>
      </c>
      <c r="B934" s="2" t="s">
        <v>979</v>
      </c>
      <c r="C934" s="46">
        <v>0</v>
      </c>
      <c r="D934" s="46">
        <v>63028946</v>
      </c>
      <c r="E934" s="46">
        <v>0</v>
      </c>
      <c r="F934" s="46">
        <v>1078092.0000000014</v>
      </c>
      <c r="G934" s="46">
        <v>0</v>
      </c>
      <c r="H934" s="46">
        <v>0</v>
      </c>
      <c r="I934" s="46">
        <v>0</v>
      </c>
      <c r="J934" s="46">
        <v>0</v>
      </c>
      <c r="K934" s="46">
        <v>0</v>
      </c>
      <c r="L934" s="46">
        <v>0</v>
      </c>
      <c r="M934" s="46">
        <v>0</v>
      </c>
      <c r="N934" s="46">
        <v>0</v>
      </c>
      <c r="O934" s="46">
        <v>0</v>
      </c>
      <c r="P934" s="46">
        <v>0</v>
      </c>
      <c r="Q934" s="46">
        <v>0</v>
      </c>
      <c r="R934" s="46">
        <v>0</v>
      </c>
      <c r="S934" s="46">
        <v>0</v>
      </c>
      <c r="T934" s="46">
        <v>0</v>
      </c>
      <c r="U934" s="46">
        <v>0</v>
      </c>
      <c r="V934" s="46">
        <v>0</v>
      </c>
      <c r="W934" s="46">
        <v>0</v>
      </c>
      <c r="X934" s="46">
        <v>0</v>
      </c>
      <c r="Y934" s="46">
        <v>0</v>
      </c>
      <c r="Z934" s="46">
        <v>0</v>
      </c>
      <c r="AA934" s="46">
        <v>0</v>
      </c>
      <c r="AB934" s="46">
        <v>0</v>
      </c>
      <c r="AC934" s="46">
        <v>0</v>
      </c>
      <c r="AD934" s="46">
        <v>0</v>
      </c>
      <c r="AE934" s="46">
        <v>0</v>
      </c>
      <c r="AF934" s="46">
        <v>0</v>
      </c>
      <c r="AG934" s="46">
        <v>0</v>
      </c>
      <c r="AH934" s="46">
        <v>0</v>
      </c>
      <c r="AI934" s="46">
        <v>0</v>
      </c>
      <c r="AJ934" s="46">
        <v>0</v>
      </c>
      <c r="AK934" s="47">
        <v>64107038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</row>
    <row r="935" spans="1:71" x14ac:dyDescent="0.25">
      <c r="A935" s="1" t="s">
        <v>2079</v>
      </c>
      <c r="B935" s="2" t="s">
        <v>980</v>
      </c>
      <c r="C935" s="46">
        <v>0</v>
      </c>
      <c r="D935" s="46">
        <v>116139139</v>
      </c>
      <c r="E935" s="46">
        <v>0</v>
      </c>
      <c r="F935" s="46">
        <v>1943194.9999999965</v>
      </c>
      <c r="G935" s="46">
        <v>0</v>
      </c>
      <c r="H935" s="46">
        <v>0</v>
      </c>
      <c r="I935" s="46">
        <v>0</v>
      </c>
      <c r="J935" s="46">
        <v>0</v>
      </c>
      <c r="K935" s="46">
        <v>0</v>
      </c>
      <c r="L935" s="46">
        <v>0</v>
      </c>
      <c r="M935" s="46">
        <v>0</v>
      </c>
      <c r="N935" s="46">
        <v>0</v>
      </c>
      <c r="O935" s="46">
        <v>0</v>
      </c>
      <c r="P935" s="46">
        <v>0</v>
      </c>
      <c r="Q935" s="46">
        <v>0</v>
      </c>
      <c r="R935" s="46">
        <v>0</v>
      </c>
      <c r="S935" s="46">
        <v>0</v>
      </c>
      <c r="T935" s="46">
        <v>0</v>
      </c>
      <c r="U935" s="46">
        <v>0</v>
      </c>
      <c r="V935" s="46">
        <v>0</v>
      </c>
      <c r="W935" s="46">
        <v>0</v>
      </c>
      <c r="X935" s="46">
        <v>0</v>
      </c>
      <c r="Y935" s="46">
        <v>0</v>
      </c>
      <c r="Z935" s="46">
        <v>0</v>
      </c>
      <c r="AA935" s="46">
        <v>0</v>
      </c>
      <c r="AB935" s="46">
        <v>0</v>
      </c>
      <c r="AC935" s="46">
        <v>0</v>
      </c>
      <c r="AD935" s="46">
        <v>0</v>
      </c>
      <c r="AE935" s="46">
        <v>0</v>
      </c>
      <c r="AF935" s="46">
        <v>0</v>
      </c>
      <c r="AG935" s="46">
        <v>0</v>
      </c>
      <c r="AH935" s="46">
        <v>0</v>
      </c>
      <c r="AI935" s="46">
        <v>0</v>
      </c>
      <c r="AJ935" s="46">
        <v>0</v>
      </c>
      <c r="AK935" s="47">
        <v>118082334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</row>
    <row r="936" spans="1:71" x14ac:dyDescent="0.25">
      <c r="A936" s="1" t="s">
        <v>2080</v>
      </c>
      <c r="B936" s="2" t="s">
        <v>981</v>
      </c>
      <c r="C936" s="46">
        <v>0</v>
      </c>
      <c r="D936" s="46">
        <v>94992067</v>
      </c>
      <c r="E936" s="46">
        <v>0</v>
      </c>
      <c r="F936" s="46">
        <v>1535932.0000000037</v>
      </c>
      <c r="G936" s="46">
        <v>0</v>
      </c>
      <c r="H936" s="46">
        <v>0</v>
      </c>
      <c r="I936" s="46">
        <v>0</v>
      </c>
      <c r="J936" s="46">
        <v>0</v>
      </c>
      <c r="K936" s="46">
        <v>0</v>
      </c>
      <c r="L936" s="46">
        <v>0</v>
      </c>
      <c r="M936" s="46">
        <v>0</v>
      </c>
      <c r="N936" s="46">
        <v>0</v>
      </c>
      <c r="O936" s="46">
        <v>0</v>
      </c>
      <c r="P936" s="46">
        <v>0</v>
      </c>
      <c r="Q936" s="46">
        <v>0</v>
      </c>
      <c r="R936" s="46">
        <v>0</v>
      </c>
      <c r="S936" s="46">
        <v>0</v>
      </c>
      <c r="T936" s="46">
        <v>0</v>
      </c>
      <c r="U936" s="46">
        <v>0</v>
      </c>
      <c r="V936" s="46">
        <v>0</v>
      </c>
      <c r="W936" s="46">
        <v>0</v>
      </c>
      <c r="X936" s="46">
        <v>0</v>
      </c>
      <c r="Y936" s="46">
        <v>0</v>
      </c>
      <c r="Z936" s="46">
        <v>0</v>
      </c>
      <c r="AA936" s="46">
        <v>0</v>
      </c>
      <c r="AB936" s="46">
        <v>0</v>
      </c>
      <c r="AC936" s="46">
        <v>0</v>
      </c>
      <c r="AD936" s="46">
        <v>0</v>
      </c>
      <c r="AE936" s="46">
        <v>0</v>
      </c>
      <c r="AF936" s="46">
        <v>0</v>
      </c>
      <c r="AG936" s="46">
        <v>0</v>
      </c>
      <c r="AH936" s="46">
        <v>0</v>
      </c>
      <c r="AI936" s="46">
        <v>0</v>
      </c>
      <c r="AJ936" s="46">
        <v>0</v>
      </c>
      <c r="AK936" s="47">
        <v>96527999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</row>
    <row r="937" spans="1:71" x14ac:dyDescent="0.25">
      <c r="A937" s="1" t="s">
        <v>2081</v>
      </c>
      <c r="B937" s="2" t="s">
        <v>982</v>
      </c>
      <c r="C937" s="46">
        <v>0</v>
      </c>
      <c r="D937" s="46">
        <v>277288560</v>
      </c>
      <c r="E937" s="46">
        <v>0</v>
      </c>
      <c r="F937" s="46">
        <v>10143662.000000007</v>
      </c>
      <c r="G937" s="46">
        <v>0</v>
      </c>
      <c r="H937" s="46">
        <v>0</v>
      </c>
      <c r="I937" s="46">
        <v>0</v>
      </c>
      <c r="J937" s="46">
        <v>0</v>
      </c>
      <c r="K937" s="46">
        <v>0</v>
      </c>
      <c r="L937" s="46">
        <v>0</v>
      </c>
      <c r="M937" s="46">
        <v>0</v>
      </c>
      <c r="N937" s="46">
        <v>0</v>
      </c>
      <c r="O937" s="46">
        <v>0</v>
      </c>
      <c r="P937" s="46">
        <v>0</v>
      </c>
      <c r="Q937" s="46">
        <v>0</v>
      </c>
      <c r="R937" s="46">
        <v>0</v>
      </c>
      <c r="S937" s="46">
        <v>0</v>
      </c>
      <c r="T937" s="46">
        <v>0</v>
      </c>
      <c r="U937" s="46">
        <v>0</v>
      </c>
      <c r="V937" s="46">
        <v>0</v>
      </c>
      <c r="W937" s="46">
        <v>0</v>
      </c>
      <c r="X937" s="46">
        <v>0</v>
      </c>
      <c r="Y937" s="46">
        <v>0</v>
      </c>
      <c r="Z937" s="46">
        <v>0</v>
      </c>
      <c r="AA937" s="46">
        <v>0</v>
      </c>
      <c r="AB937" s="46">
        <v>0</v>
      </c>
      <c r="AC937" s="46">
        <v>0</v>
      </c>
      <c r="AD937" s="46">
        <v>0</v>
      </c>
      <c r="AE937" s="46">
        <v>0</v>
      </c>
      <c r="AF937" s="46">
        <v>0</v>
      </c>
      <c r="AG937" s="46">
        <v>0</v>
      </c>
      <c r="AH937" s="46">
        <v>0</v>
      </c>
      <c r="AI937" s="46">
        <v>0</v>
      </c>
      <c r="AJ937" s="46">
        <v>0</v>
      </c>
      <c r="AK937" s="47">
        <v>287432221.99999994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</row>
    <row r="938" spans="1:71" x14ac:dyDescent="0.25">
      <c r="A938" s="1" t="s">
        <v>2082</v>
      </c>
      <c r="B938" s="2" t="s">
        <v>983</v>
      </c>
      <c r="C938" s="46">
        <v>0</v>
      </c>
      <c r="D938" s="46">
        <v>16563590</v>
      </c>
      <c r="E938" s="46">
        <v>0</v>
      </c>
      <c r="F938" s="46">
        <v>304550.99999999971</v>
      </c>
      <c r="G938" s="46">
        <v>0</v>
      </c>
      <c r="H938" s="46">
        <v>0</v>
      </c>
      <c r="I938" s="46">
        <v>0</v>
      </c>
      <c r="J938" s="46">
        <v>0</v>
      </c>
      <c r="K938" s="46">
        <v>0</v>
      </c>
      <c r="L938" s="46">
        <v>0</v>
      </c>
      <c r="M938" s="46">
        <v>0</v>
      </c>
      <c r="N938" s="46">
        <v>0</v>
      </c>
      <c r="O938" s="46">
        <v>0</v>
      </c>
      <c r="P938" s="46">
        <v>0</v>
      </c>
      <c r="Q938" s="46">
        <v>0</v>
      </c>
      <c r="R938" s="46">
        <v>0</v>
      </c>
      <c r="S938" s="46">
        <v>0</v>
      </c>
      <c r="T938" s="46">
        <v>0</v>
      </c>
      <c r="U938" s="46">
        <v>0</v>
      </c>
      <c r="V938" s="46">
        <v>0</v>
      </c>
      <c r="W938" s="46">
        <v>0</v>
      </c>
      <c r="X938" s="46">
        <v>0</v>
      </c>
      <c r="Y938" s="46">
        <v>0</v>
      </c>
      <c r="Z938" s="46">
        <v>0</v>
      </c>
      <c r="AA938" s="46">
        <v>0</v>
      </c>
      <c r="AB938" s="46">
        <v>0</v>
      </c>
      <c r="AC938" s="46">
        <v>0</v>
      </c>
      <c r="AD938" s="46">
        <v>0</v>
      </c>
      <c r="AE938" s="46">
        <v>0</v>
      </c>
      <c r="AF938" s="46">
        <v>0</v>
      </c>
      <c r="AG938" s="46">
        <v>0</v>
      </c>
      <c r="AH938" s="46">
        <v>0</v>
      </c>
      <c r="AI938" s="46">
        <v>0</v>
      </c>
      <c r="AJ938" s="46">
        <v>0</v>
      </c>
      <c r="AK938" s="47">
        <v>16868141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</row>
    <row r="939" spans="1:71" x14ac:dyDescent="0.25">
      <c r="A939" s="1" t="s">
        <v>2083</v>
      </c>
      <c r="B939" s="2" t="s">
        <v>240</v>
      </c>
      <c r="C939" s="46">
        <v>0</v>
      </c>
      <c r="D939" s="46">
        <v>137649980</v>
      </c>
      <c r="E939" s="46">
        <v>0</v>
      </c>
      <c r="F939" s="46">
        <v>6605376.0000000037</v>
      </c>
      <c r="G939" s="46">
        <v>0</v>
      </c>
      <c r="H939" s="46">
        <v>0</v>
      </c>
      <c r="I939" s="46">
        <v>0</v>
      </c>
      <c r="J939" s="46">
        <v>0</v>
      </c>
      <c r="K939" s="46">
        <v>0</v>
      </c>
      <c r="L939" s="46">
        <v>0</v>
      </c>
      <c r="M939" s="46">
        <v>0</v>
      </c>
      <c r="N939" s="46">
        <v>0</v>
      </c>
      <c r="O939" s="46">
        <v>0</v>
      </c>
      <c r="P939" s="46">
        <v>0</v>
      </c>
      <c r="Q939" s="46">
        <v>0</v>
      </c>
      <c r="R939" s="46">
        <v>0</v>
      </c>
      <c r="S939" s="46">
        <v>0</v>
      </c>
      <c r="T939" s="46">
        <v>0</v>
      </c>
      <c r="U939" s="46">
        <v>0</v>
      </c>
      <c r="V939" s="46">
        <v>0</v>
      </c>
      <c r="W939" s="46">
        <v>0</v>
      </c>
      <c r="X939" s="46">
        <v>0</v>
      </c>
      <c r="Y939" s="46">
        <v>0</v>
      </c>
      <c r="Z939" s="46">
        <v>0</v>
      </c>
      <c r="AA939" s="46">
        <v>0</v>
      </c>
      <c r="AB939" s="46">
        <v>0</v>
      </c>
      <c r="AC939" s="46">
        <v>0</v>
      </c>
      <c r="AD939" s="46">
        <v>0</v>
      </c>
      <c r="AE939" s="46">
        <v>0</v>
      </c>
      <c r="AF939" s="46">
        <v>0</v>
      </c>
      <c r="AG939" s="46">
        <v>0</v>
      </c>
      <c r="AH939" s="46">
        <v>0</v>
      </c>
      <c r="AI939" s="46">
        <v>0</v>
      </c>
      <c r="AJ939" s="46">
        <v>0</v>
      </c>
      <c r="AK939" s="47">
        <v>144255356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</row>
    <row r="940" spans="1:71" x14ac:dyDescent="0.25">
      <c r="A940" s="1" t="s">
        <v>2084</v>
      </c>
      <c r="B940" s="2" t="s">
        <v>984</v>
      </c>
      <c r="C940" s="46">
        <v>0</v>
      </c>
      <c r="D940" s="46">
        <v>138692783</v>
      </c>
      <c r="E940" s="46">
        <v>0</v>
      </c>
      <c r="F940" s="46">
        <v>10152517.000000004</v>
      </c>
      <c r="G940" s="46">
        <v>0</v>
      </c>
      <c r="H940" s="46">
        <v>0</v>
      </c>
      <c r="I940" s="46">
        <v>0</v>
      </c>
      <c r="J940" s="46">
        <v>0</v>
      </c>
      <c r="K940" s="46">
        <v>0</v>
      </c>
      <c r="L940" s="46">
        <v>0</v>
      </c>
      <c r="M940" s="46">
        <v>0</v>
      </c>
      <c r="N940" s="46">
        <v>0</v>
      </c>
      <c r="O940" s="46">
        <v>0</v>
      </c>
      <c r="P940" s="46">
        <v>0</v>
      </c>
      <c r="Q940" s="46">
        <v>0</v>
      </c>
      <c r="R940" s="46">
        <v>0</v>
      </c>
      <c r="S940" s="46">
        <v>0</v>
      </c>
      <c r="T940" s="46">
        <v>0</v>
      </c>
      <c r="U940" s="46">
        <v>0</v>
      </c>
      <c r="V940" s="46">
        <v>0</v>
      </c>
      <c r="W940" s="46">
        <v>0</v>
      </c>
      <c r="X940" s="46">
        <v>0</v>
      </c>
      <c r="Y940" s="46">
        <v>0</v>
      </c>
      <c r="Z940" s="46">
        <v>0</v>
      </c>
      <c r="AA940" s="46">
        <v>0</v>
      </c>
      <c r="AB940" s="46">
        <v>0</v>
      </c>
      <c r="AC940" s="46">
        <v>0</v>
      </c>
      <c r="AD940" s="46">
        <v>0</v>
      </c>
      <c r="AE940" s="46">
        <v>0</v>
      </c>
      <c r="AF940" s="46">
        <v>0</v>
      </c>
      <c r="AG940" s="46">
        <v>0</v>
      </c>
      <c r="AH940" s="46">
        <v>0</v>
      </c>
      <c r="AI940" s="46">
        <v>0</v>
      </c>
      <c r="AJ940" s="46">
        <v>0</v>
      </c>
      <c r="AK940" s="47">
        <v>148845300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</row>
    <row r="941" spans="1:71" x14ac:dyDescent="0.25">
      <c r="A941" s="1" t="s">
        <v>2085</v>
      </c>
      <c r="B941" s="2" t="s">
        <v>986</v>
      </c>
      <c r="C941" s="46">
        <v>0</v>
      </c>
      <c r="D941" s="46">
        <v>5450391115</v>
      </c>
      <c r="E941" s="46">
        <v>0</v>
      </c>
      <c r="F941" s="46">
        <v>141691869.99999994</v>
      </c>
      <c r="G941" s="46">
        <v>0</v>
      </c>
      <c r="H941" s="46">
        <v>0</v>
      </c>
      <c r="I941" s="46">
        <v>0</v>
      </c>
      <c r="J941" s="46">
        <v>0</v>
      </c>
      <c r="K941" s="46">
        <v>0</v>
      </c>
      <c r="L941" s="46">
        <v>0</v>
      </c>
      <c r="M941" s="46">
        <v>0</v>
      </c>
      <c r="N941" s="46">
        <v>0</v>
      </c>
      <c r="O941" s="46">
        <v>0</v>
      </c>
      <c r="P941" s="46">
        <v>0</v>
      </c>
      <c r="Q941" s="46">
        <v>0</v>
      </c>
      <c r="R941" s="46">
        <v>0</v>
      </c>
      <c r="S941" s="46">
        <v>0</v>
      </c>
      <c r="T941" s="46">
        <v>0</v>
      </c>
      <c r="U941" s="46">
        <v>0</v>
      </c>
      <c r="V941" s="46">
        <v>0</v>
      </c>
      <c r="W941" s="46">
        <v>0</v>
      </c>
      <c r="X941" s="46">
        <v>0</v>
      </c>
      <c r="Y941" s="46">
        <v>0</v>
      </c>
      <c r="Z941" s="46">
        <v>0</v>
      </c>
      <c r="AA941" s="46">
        <v>0</v>
      </c>
      <c r="AB941" s="46">
        <v>0</v>
      </c>
      <c r="AC941" s="46">
        <v>0</v>
      </c>
      <c r="AD941" s="46">
        <v>0</v>
      </c>
      <c r="AE941" s="46">
        <v>0</v>
      </c>
      <c r="AF941" s="46">
        <v>0</v>
      </c>
      <c r="AG941" s="46">
        <v>0</v>
      </c>
      <c r="AH941" s="46">
        <v>0</v>
      </c>
      <c r="AI941" s="46">
        <v>0</v>
      </c>
      <c r="AJ941" s="46">
        <v>0</v>
      </c>
      <c r="AK941" s="47">
        <v>5592082985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</row>
    <row r="942" spans="1:71" x14ac:dyDescent="0.25">
      <c r="A942" s="1" t="s">
        <v>2086</v>
      </c>
      <c r="B942" s="2" t="s">
        <v>251</v>
      </c>
      <c r="C942" s="46">
        <v>0</v>
      </c>
      <c r="D942" s="46">
        <v>212489274</v>
      </c>
      <c r="E942" s="46">
        <v>0</v>
      </c>
      <c r="F942" s="46">
        <v>3399669.0000000033</v>
      </c>
      <c r="G942" s="46">
        <v>0</v>
      </c>
      <c r="H942" s="46">
        <v>0</v>
      </c>
      <c r="I942" s="46">
        <v>0</v>
      </c>
      <c r="J942" s="46">
        <v>0</v>
      </c>
      <c r="K942" s="46">
        <v>0</v>
      </c>
      <c r="L942" s="46">
        <v>0</v>
      </c>
      <c r="M942" s="46">
        <v>0</v>
      </c>
      <c r="N942" s="46">
        <v>0</v>
      </c>
      <c r="O942" s="46">
        <v>0</v>
      </c>
      <c r="P942" s="46">
        <v>0</v>
      </c>
      <c r="Q942" s="46">
        <v>0</v>
      </c>
      <c r="R942" s="46">
        <v>0</v>
      </c>
      <c r="S942" s="46">
        <v>0</v>
      </c>
      <c r="T942" s="46">
        <v>0</v>
      </c>
      <c r="U942" s="46">
        <v>0</v>
      </c>
      <c r="V942" s="46">
        <v>0</v>
      </c>
      <c r="W942" s="46">
        <v>0</v>
      </c>
      <c r="X942" s="46">
        <v>0</v>
      </c>
      <c r="Y942" s="46">
        <v>0</v>
      </c>
      <c r="Z942" s="46">
        <v>0</v>
      </c>
      <c r="AA942" s="46">
        <v>0</v>
      </c>
      <c r="AB942" s="46">
        <v>0</v>
      </c>
      <c r="AC942" s="46">
        <v>0</v>
      </c>
      <c r="AD942" s="46">
        <v>0</v>
      </c>
      <c r="AE942" s="46">
        <v>0</v>
      </c>
      <c r="AF942" s="46">
        <v>0</v>
      </c>
      <c r="AG942" s="46">
        <v>0</v>
      </c>
      <c r="AH942" s="46">
        <v>0</v>
      </c>
      <c r="AI942" s="46">
        <v>0</v>
      </c>
      <c r="AJ942" s="46">
        <v>0</v>
      </c>
      <c r="AK942" s="47">
        <v>215888942.99999997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</row>
    <row r="943" spans="1:71" x14ac:dyDescent="0.25">
      <c r="A943" s="1" t="s">
        <v>2087</v>
      </c>
      <c r="B943" s="2" t="s">
        <v>987</v>
      </c>
      <c r="C943" s="46">
        <v>0</v>
      </c>
      <c r="D943" s="46">
        <v>272753580</v>
      </c>
      <c r="E943" s="46">
        <v>0</v>
      </c>
      <c r="F943" s="46">
        <v>4389538.0000000056</v>
      </c>
      <c r="G943" s="46">
        <v>0</v>
      </c>
      <c r="H943" s="46">
        <v>0</v>
      </c>
      <c r="I943" s="46">
        <v>0</v>
      </c>
      <c r="J943" s="46">
        <v>0</v>
      </c>
      <c r="K943" s="46">
        <v>0</v>
      </c>
      <c r="L943" s="46">
        <v>0</v>
      </c>
      <c r="M943" s="46">
        <v>0</v>
      </c>
      <c r="N943" s="46">
        <v>0</v>
      </c>
      <c r="O943" s="46">
        <v>0</v>
      </c>
      <c r="P943" s="46">
        <v>0</v>
      </c>
      <c r="Q943" s="46">
        <v>0</v>
      </c>
      <c r="R943" s="46">
        <v>0</v>
      </c>
      <c r="S943" s="46">
        <v>0</v>
      </c>
      <c r="T943" s="46">
        <v>0</v>
      </c>
      <c r="U943" s="46">
        <v>0</v>
      </c>
      <c r="V943" s="46">
        <v>0</v>
      </c>
      <c r="W943" s="46">
        <v>0</v>
      </c>
      <c r="X943" s="46">
        <v>0</v>
      </c>
      <c r="Y943" s="46">
        <v>0</v>
      </c>
      <c r="Z943" s="46">
        <v>0</v>
      </c>
      <c r="AA943" s="46">
        <v>0</v>
      </c>
      <c r="AB943" s="46">
        <v>0</v>
      </c>
      <c r="AC943" s="46">
        <v>0</v>
      </c>
      <c r="AD943" s="46">
        <v>0</v>
      </c>
      <c r="AE943" s="46">
        <v>0</v>
      </c>
      <c r="AF943" s="46">
        <v>0</v>
      </c>
      <c r="AG943" s="46">
        <v>0</v>
      </c>
      <c r="AH943" s="46">
        <v>0</v>
      </c>
      <c r="AI943" s="46">
        <v>0</v>
      </c>
      <c r="AJ943" s="46">
        <v>0</v>
      </c>
      <c r="AK943" s="47">
        <v>277143118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</row>
    <row r="944" spans="1:71" x14ac:dyDescent="0.25">
      <c r="A944" s="1" t="s">
        <v>2088</v>
      </c>
      <c r="B944" s="2" t="s">
        <v>988</v>
      </c>
      <c r="C944" s="46">
        <v>0</v>
      </c>
      <c r="D944" s="46">
        <v>159767101</v>
      </c>
      <c r="E944" s="46">
        <v>0</v>
      </c>
      <c r="F944" s="46">
        <v>2551289.0000000028</v>
      </c>
      <c r="G944" s="46">
        <v>0</v>
      </c>
      <c r="H944" s="46">
        <v>0</v>
      </c>
      <c r="I944" s="46">
        <v>0</v>
      </c>
      <c r="J944" s="46">
        <v>0</v>
      </c>
      <c r="K944" s="46">
        <v>0</v>
      </c>
      <c r="L944" s="46">
        <v>0</v>
      </c>
      <c r="M944" s="46">
        <v>0</v>
      </c>
      <c r="N944" s="46">
        <v>0</v>
      </c>
      <c r="O944" s="46">
        <v>0</v>
      </c>
      <c r="P944" s="46">
        <v>0</v>
      </c>
      <c r="Q944" s="46">
        <v>0</v>
      </c>
      <c r="R944" s="46">
        <v>0</v>
      </c>
      <c r="S944" s="46">
        <v>0</v>
      </c>
      <c r="T944" s="46">
        <v>0</v>
      </c>
      <c r="U944" s="46">
        <v>0</v>
      </c>
      <c r="V944" s="46">
        <v>0</v>
      </c>
      <c r="W944" s="46">
        <v>0</v>
      </c>
      <c r="X944" s="46">
        <v>0</v>
      </c>
      <c r="Y944" s="46">
        <v>0</v>
      </c>
      <c r="Z944" s="46">
        <v>0</v>
      </c>
      <c r="AA944" s="46">
        <v>0</v>
      </c>
      <c r="AB944" s="46">
        <v>0</v>
      </c>
      <c r="AC944" s="46">
        <v>0</v>
      </c>
      <c r="AD944" s="46">
        <v>0</v>
      </c>
      <c r="AE944" s="46">
        <v>0</v>
      </c>
      <c r="AF944" s="46">
        <v>0</v>
      </c>
      <c r="AG944" s="46">
        <v>0</v>
      </c>
      <c r="AH944" s="46">
        <v>0</v>
      </c>
      <c r="AI944" s="46">
        <v>0</v>
      </c>
      <c r="AJ944" s="46">
        <v>0</v>
      </c>
      <c r="AK944" s="47">
        <v>162318390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</row>
    <row r="945" spans="1:71" x14ac:dyDescent="0.25">
      <c r="A945" s="1" t="s">
        <v>2089</v>
      </c>
      <c r="B945" s="2" t="s">
        <v>989</v>
      </c>
      <c r="C945" s="46">
        <v>0</v>
      </c>
      <c r="D945" s="46">
        <v>1066714588</v>
      </c>
      <c r="E945" s="46">
        <v>0</v>
      </c>
      <c r="F945" s="46">
        <v>25692467.000000004</v>
      </c>
      <c r="G945" s="46">
        <v>0</v>
      </c>
      <c r="H945" s="46">
        <v>0</v>
      </c>
      <c r="I945" s="46">
        <v>0</v>
      </c>
      <c r="J945" s="46">
        <v>0</v>
      </c>
      <c r="K945" s="46">
        <v>0</v>
      </c>
      <c r="L945" s="46">
        <v>0</v>
      </c>
      <c r="M945" s="46">
        <v>0</v>
      </c>
      <c r="N945" s="46">
        <v>0</v>
      </c>
      <c r="O945" s="46">
        <v>0</v>
      </c>
      <c r="P945" s="46">
        <v>0</v>
      </c>
      <c r="Q945" s="46">
        <v>0</v>
      </c>
      <c r="R945" s="46">
        <v>0</v>
      </c>
      <c r="S945" s="46">
        <v>0</v>
      </c>
      <c r="T945" s="46">
        <v>0</v>
      </c>
      <c r="U945" s="46">
        <v>0</v>
      </c>
      <c r="V945" s="46">
        <v>0</v>
      </c>
      <c r="W945" s="46">
        <v>0</v>
      </c>
      <c r="X945" s="46">
        <v>0</v>
      </c>
      <c r="Y945" s="46">
        <v>0</v>
      </c>
      <c r="Z945" s="46">
        <v>0</v>
      </c>
      <c r="AA945" s="46">
        <v>0</v>
      </c>
      <c r="AB945" s="46">
        <v>0</v>
      </c>
      <c r="AC945" s="46">
        <v>0</v>
      </c>
      <c r="AD945" s="46">
        <v>0</v>
      </c>
      <c r="AE945" s="46">
        <v>0</v>
      </c>
      <c r="AF945" s="46">
        <v>0</v>
      </c>
      <c r="AG945" s="46">
        <v>0</v>
      </c>
      <c r="AH945" s="46">
        <v>0</v>
      </c>
      <c r="AI945" s="46">
        <v>0</v>
      </c>
      <c r="AJ945" s="46">
        <v>0</v>
      </c>
      <c r="AK945" s="47">
        <v>1092407055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</row>
    <row r="946" spans="1:71" x14ac:dyDescent="0.25">
      <c r="A946" s="1" t="s">
        <v>2090</v>
      </c>
      <c r="B946" s="2" t="s">
        <v>990</v>
      </c>
      <c r="C946" s="46">
        <v>0</v>
      </c>
      <c r="D946" s="46">
        <v>227452283</v>
      </c>
      <c r="E946" s="46">
        <v>0</v>
      </c>
      <c r="F946" s="46">
        <v>3697168.0000000005</v>
      </c>
      <c r="G946" s="46">
        <v>0</v>
      </c>
      <c r="H946" s="46">
        <v>0</v>
      </c>
      <c r="I946" s="46">
        <v>0</v>
      </c>
      <c r="J946" s="46">
        <v>0</v>
      </c>
      <c r="K946" s="46">
        <v>0</v>
      </c>
      <c r="L946" s="46">
        <v>0</v>
      </c>
      <c r="M946" s="46">
        <v>0</v>
      </c>
      <c r="N946" s="46">
        <v>0</v>
      </c>
      <c r="O946" s="46">
        <v>0</v>
      </c>
      <c r="P946" s="46">
        <v>0</v>
      </c>
      <c r="Q946" s="46">
        <v>0</v>
      </c>
      <c r="R946" s="46">
        <v>0</v>
      </c>
      <c r="S946" s="46">
        <v>0</v>
      </c>
      <c r="T946" s="46">
        <v>0</v>
      </c>
      <c r="U946" s="46">
        <v>0</v>
      </c>
      <c r="V946" s="46">
        <v>0</v>
      </c>
      <c r="W946" s="46">
        <v>0</v>
      </c>
      <c r="X946" s="46">
        <v>0</v>
      </c>
      <c r="Y946" s="46">
        <v>0</v>
      </c>
      <c r="Z946" s="46">
        <v>0</v>
      </c>
      <c r="AA946" s="46">
        <v>0</v>
      </c>
      <c r="AB946" s="46">
        <v>0</v>
      </c>
      <c r="AC946" s="46">
        <v>0</v>
      </c>
      <c r="AD946" s="46">
        <v>0</v>
      </c>
      <c r="AE946" s="46">
        <v>0</v>
      </c>
      <c r="AF946" s="46">
        <v>0</v>
      </c>
      <c r="AG946" s="46">
        <v>0</v>
      </c>
      <c r="AH946" s="46">
        <v>0</v>
      </c>
      <c r="AI946" s="46">
        <v>0</v>
      </c>
      <c r="AJ946" s="46">
        <v>0</v>
      </c>
      <c r="AK946" s="47">
        <v>231149451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</row>
    <row r="947" spans="1:71" x14ac:dyDescent="0.25">
      <c r="A947" s="1" t="s">
        <v>2091</v>
      </c>
      <c r="B947" s="2" t="s">
        <v>991</v>
      </c>
      <c r="C947" s="46">
        <v>0</v>
      </c>
      <c r="D947" s="46">
        <v>107796716</v>
      </c>
      <c r="E947" s="46">
        <v>0</v>
      </c>
      <c r="F947" s="46">
        <v>1709081.999999997</v>
      </c>
      <c r="G947" s="46">
        <v>0</v>
      </c>
      <c r="H947" s="46">
        <v>0</v>
      </c>
      <c r="I947" s="46">
        <v>0</v>
      </c>
      <c r="J947" s="46">
        <v>0</v>
      </c>
      <c r="K947" s="46">
        <v>0</v>
      </c>
      <c r="L947" s="46">
        <v>0</v>
      </c>
      <c r="M947" s="46">
        <v>0</v>
      </c>
      <c r="N947" s="46">
        <v>0</v>
      </c>
      <c r="O947" s="46">
        <v>0</v>
      </c>
      <c r="P947" s="46">
        <v>0</v>
      </c>
      <c r="Q947" s="46">
        <v>0</v>
      </c>
      <c r="R947" s="46">
        <v>0</v>
      </c>
      <c r="S947" s="46">
        <v>0</v>
      </c>
      <c r="T947" s="46">
        <v>0</v>
      </c>
      <c r="U947" s="46">
        <v>0</v>
      </c>
      <c r="V947" s="46">
        <v>0</v>
      </c>
      <c r="W947" s="46">
        <v>0</v>
      </c>
      <c r="X947" s="46">
        <v>0</v>
      </c>
      <c r="Y947" s="46">
        <v>0</v>
      </c>
      <c r="Z947" s="46">
        <v>0</v>
      </c>
      <c r="AA947" s="46">
        <v>0</v>
      </c>
      <c r="AB947" s="46">
        <v>0</v>
      </c>
      <c r="AC947" s="46">
        <v>0</v>
      </c>
      <c r="AD947" s="46">
        <v>0</v>
      </c>
      <c r="AE947" s="46">
        <v>0</v>
      </c>
      <c r="AF947" s="46">
        <v>0</v>
      </c>
      <c r="AG947" s="46">
        <v>0</v>
      </c>
      <c r="AH947" s="46">
        <v>0</v>
      </c>
      <c r="AI947" s="46">
        <v>0</v>
      </c>
      <c r="AJ947" s="46">
        <v>0</v>
      </c>
      <c r="AK947" s="47">
        <v>109505798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</row>
    <row r="948" spans="1:71" x14ac:dyDescent="0.25">
      <c r="A948" s="1" t="s">
        <v>2092</v>
      </c>
      <c r="B948" s="2" t="s">
        <v>992</v>
      </c>
      <c r="C948" s="46">
        <v>0</v>
      </c>
      <c r="D948" s="46">
        <v>205044146.00000003</v>
      </c>
      <c r="E948" s="46">
        <v>0</v>
      </c>
      <c r="F948" s="46">
        <v>3297907.0000000033</v>
      </c>
      <c r="G948" s="46">
        <v>0</v>
      </c>
      <c r="H948" s="46">
        <v>0</v>
      </c>
      <c r="I948" s="46">
        <v>0</v>
      </c>
      <c r="J948" s="46">
        <v>0</v>
      </c>
      <c r="K948" s="46">
        <v>0</v>
      </c>
      <c r="L948" s="46">
        <v>0</v>
      </c>
      <c r="M948" s="46">
        <v>0</v>
      </c>
      <c r="N948" s="46">
        <v>0</v>
      </c>
      <c r="O948" s="46">
        <v>0</v>
      </c>
      <c r="P948" s="46">
        <v>0</v>
      </c>
      <c r="Q948" s="46">
        <v>0</v>
      </c>
      <c r="R948" s="46">
        <v>0</v>
      </c>
      <c r="S948" s="46">
        <v>0</v>
      </c>
      <c r="T948" s="46">
        <v>0</v>
      </c>
      <c r="U948" s="46">
        <v>0</v>
      </c>
      <c r="V948" s="46">
        <v>0</v>
      </c>
      <c r="W948" s="46">
        <v>0</v>
      </c>
      <c r="X948" s="46">
        <v>0</v>
      </c>
      <c r="Y948" s="46">
        <v>0</v>
      </c>
      <c r="Z948" s="46">
        <v>0</v>
      </c>
      <c r="AA948" s="46">
        <v>0</v>
      </c>
      <c r="AB948" s="46">
        <v>0</v>
      </c>
      <c r="AC948" s="46">
        <v>0</v>
      </c>
      <c r="AD948" s="46">
        <v>0</v>
      </c>
      <c r="AE948" s="46">
        <v>0</v>
      </c>
      <c r="AF948" s="46">
        <v>0</v>
      </c>
      <c r="AG948" s="46">
        <v>0</v>
      </c>
      <c r="AH948" s="46">
        <v>0</v>
      </c>
      <c r="AI948" s="46">
        <v>0</v>
      </c>
      <c r="AJ948" s="46">
        <v>0</v>
      </c>
      <c r="AK948" s="47">
        <v>208342053.00000003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</row>
    <row r="949" spans="1:71" x14ac:dyDescent="0.25">
      <c r="A949" s="1" t="s">
        <v>2093</v>
      </c>
      <c r="B949" s="2" t="s">
        <v>993</v>
      </c>
      <c r="C949" s="46">
        <v>0</v>
      </c>
      <c r="D949" s="46">
        <v>428349470</v>
      </c>
      <c r="E949" s="46">
        <v>0</v>
      </c>
      <c r="F949" s="46">
        <v>7021088.0000000056</v>
      </c>
      <c r="G949" s="46">
        <v>0</v>
      </c>
      <c r="H949" s="46">
        <v>0</v>
      </c>
      <c r="I949" s="46">
        <v>0</v>
      </c>
      <c r="J949" s="46">
        <v>0</v>
      </c>
      <c r="K949" s="46">
        <v>0</v>
      </c>
      <c r="L949" s="46">
        <v>0</v>
      </c>
      <c r="M949" s="46">
        <v>0</v>
      </c>
      <c r="N949" s="46">
        <v>0</v>
      </c>
      <c r="O949" s="46">
        <v>0</v>
      </c>
      <c r="P949" s="46">
        <v>0</v>
      </c>
      <c r="Q949" s="46">
        <v>0</v>
      </c>
      <c r="R949" s="46">
        <v>0</v>
      </c>
      <c r="S949" s="46">
        <v>0</v>
      </c>
      <c r="T949" s="46">
        <v>0</v>
      </c>
      <c r="U949" s="46">
        <v>0</v>
      </c>
      <c r="V949" s="46">
        <v>0</v>
      </c>
      <c r="W949" s="46">
        <v>0</v>
      </c>
      <c r="X949" s="46">
        <v>0</v>
      </c>
      <c r="Y949" s="46">
        <v>0</v>
      </c>
      <c r="Z949" s="46">
        <v>0</v>
      </c>
      <c r="AA949" s="46">
        <v>0</v>
      </c>
      <c r="AB949" s="46">
        <v>0</v>
      </c>
      <c r="AC949" s="46">
        <v>0</v>
      </c>
      <c r="AD949" s="46">
        <v>0</v>
      </c>
      <c r="AE949" s="46">
        <v>0</v>
      </c>
      <c r="AF949" s="46">
        <v>0</v>
      </c>
      <c r="AG949" s="46">
        <v>0</v>
      </c>
      <c r="AH949" s="46">
        <v>0</v>
      </c>
      <c r="AI949" s="46">
        <v>0</v>
      </c>
      <c r="AJ949" s="46">
        <v>0</v>
      </c>
      <c r="AK949" s="47">
        <v>435370558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</row>
    <row r="950" spans="1:71" x14ac:dyDescent="0.25">
      <c r="A950" s="1" t="s">
        <v>2094</v>
      </c>
      <c r="B950" s="2" t="s">
        <v>994</v>
      </c>
      <c r="C950" s="46">
        <v>0</v>
      </c>
      <c r="D950" s="46">
        <v>396386349</v>
      </c>
      <c r="E950" s="46">
        <v>0</v>
      </c>
      <c r="F950" s="46">
        <v>6363988.9999999925</v>
      </c>
      <c r="G950" s="46">
        <v>0</v>
      </c>
      <c r="H950" s="46">
        <v>0</v>
      </c>
      <c r="I950" s="46">
        <v>0</v>
      </c>
      <c r="J950" s="46">
        <v>0</v>
      </c>
      <c r="K950" s="46">
        <v>0</v>
      </c>
      <c r="L950" s="46">
        <v>0</v>
      </c>
      <c r="M950" s="46">
        <v>0</v>
      </c>
      <c r="N950" s="46">
        <v>0</v>
      </c>
      <c r="O950" s="46">
        <v>0</v>
      </c>
      <c r="P950" s="46">
        <v>0</v>
      </c>
      <c r="Q950" s="46">
        <v>0</v>
      </c>
      <c r="R950" s="46">
        <v>0</v>
      </c>
      <c r="S950" s="46">
        <v>0</v>
      </c>
      <c r="T950" s="46">
        <v>0</v>
      </c>
      <c r="U950" s="46">
        <v>0</v>
      </c>
      <c r="V950" s="46">
        <v>0</v>
      </c>
      <c r="W950" s="46">
        <v>0</v>
      </c>
      <c r="X950" s="46">
        <v>0</v>
      </c>
      <c r="Y950" s="46">
        <v>0</v>
      </c>
      <c r="Z950" s="46">
        <v>0</v>
      </c>
      <c r="AA950" s="46">
        <v>0</v>
      </c>
      <c r="AB950" s="46">
        <v>0</v>
      </c>
      <c r="AC950" s="46">
        <v>0</v>
      </c>
      <c r="AD950" s="46">
        <v>0</v>
      </c>
      <c r="AE950" s="46">
        <v>0</v>
      </c>
      <c r="AF950" s="46">
        <v>0</v>
      </c>
      <c r="AG950" s="46">
        <v>0</v>
      </c>
      <c r="AH950" s="46">
        <v>0</v>
      </c>
      <c r="AI950" s="46">
        <v>0</v>
      </c>
      <c r="AJ950" s="46">
        <v>0</v>
      </c>
      <c r="AK950" s="47">
        <v>402750338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</row>
    <row r="951" spans="1:71" x14ac:dyDescent="0.25">
      <c r="A951" s="1" t="s">
        <v>2095</v>
      </c>
      <c r="B951" s="2" t="s">
        <v>804</v>
      </c>
      <c r="C951" s="46">
        <v>0</v>
      </c>
      <c r="D951" s="46">
        <v>245082927</v>
      </c>
      <c r="E951" s="46">
        <v>0</v>
      </c>
      <c r="F951" s="46">
        <v>3919765.9999999949</v>
      </c>
      <c r="G951" s="46">
        <v>0</v>
      </c>
      <c r="H951" s="46">
        <v>0</v>
      </c>
      <c r="I951" s="46">
        <v>0</v>
      </c>
      <c r="J951" s="46">
        <v>0</v>
      </c>
      <c r="K951" s="46">
        <v>0</v>
      </c>
      <c r="L951" s="46">
        <v>0</v>
      </c>
      <c r="M951" s="46">
        <v>0</v>
      </c>
      <c r="N951" s="46">
        <v>0</v>
      </c>
      <c r="O951" s="46">
        <v>0</v>
      </c>
      <c r="P951" s="46">
        <v>0</v>
      </c>
      <c r="Q951" s="46">
        <v>0</v>
      </c>
      <c r="R951" s="46">
        <v>0</v>
      </c>
      <c r="S951" s="46">
        <v>0</v>
      </c>
      <c r="T951" s="46">
        <v>0</v>
      </c>
      <c r="U951" s="46">
        <v>0</v>
      </c>
      <c r="V951" s="46">
        <v>0</v>
      </c>
      <c r="W951" s="46">
        <v>0</v>
      </c>
      <c r="X951" s="46">
        <v>0</v>
      </c>
      <c r="Y951" s="46">
        <v>0</v>
      </c>
      <c r="Z951" s="46">
        <v>0</v>
      </c>
      <c r="AA951" s="46">
        <v>0</v>
      </c>
      <c r="AB951" s="46">
        <v>0</v>
      </c>
      <c r="AC951" s="46">
        <v>0</v>
      </c>
      <c r="AD951" s="46">
        <v>0</v>
      </c>
      <c r="AE951" s="46">
        <v>0</v>
      </c>
      <c r="AF951" s="46">
        <v>0</v>
      </c>
      <c r="AG951" s="46">
        <v>0</v>
      </c>
      <c r="AH951" s="46">
        <v>0</v>
      </c>
      <c r="AI951" s="46">
        <v>0</v>
      </c>
      <c r="AJ951" s="46">
        <v>0</v>
      </c>
      <c r="AK951" s="47">
        <v>249002693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</row>
    <row r="952" spans="1:71" x14ac:dyDescent="0.25">
      <c r="A952" s="1" t="s">
        <v>2096</v>
      </c>
      <c r="B952" s="2" t="s">
        <v>995</v>
      </c>
      <c r="C952" s="46">
        <v>0</v>
      </c>
      <c r="D952" s="46">
        <v>487837736</v>
      </c>
      <c r="E952" s="46">
        <v>0</v>
      </c>
      <c r="F952" s="46">
        <v>7945359.0000000093</v>
      </c>
      <c r="G952" s="46">
        <v>0</v>
      </c>
      <c r="H952" s="46">
        <v>0</v>
      </c>
      <c r="I952" s="46">
        <v>0</v>
      </c>
      <c r="J952" s="46">
        <v>0</v>
      </c>
      <c r="K952" s="46">
        <v>0</v>
      </c>
      <c r="L952" s="46">
        <v>0</v>
      </c>
      <c r="M952" s="46">
        <v>0</v>
      </c>
      <c r="N952" s="46">
        <v>0</v>
      </c>
      <c r="O952" s="46">
        <v>0</v>
      </c>
      <c r="P952" s="46">
        <v>0</v>
      </c>
      <c r="Q952" s="46">
        <v>0</v>
      </c>
      <c r="R952" s="46">
        <v>0</v>
      </c>
      <c r="S952" s="46">
        <v>0</v>
      </c>
      <c r="T952" s="46">
        <v>0</v>
      </c>
      <c r="U952" s="46">
        <v>0</v>
      </c>
      <c r="V952" s="46">
        <v>0</v>
      </c>
      <c r="W952" s="46">
        <v>0</v>
      </c>
      <c r="X952" s="46">
        <v>0</v>
      </c>
      <c r="Y952" s="46">
        <v>0</v>
      </c>
      <c r="Z952" s="46">
        <v>0</v>
      </c>
      <c r="AA952" s="46">
        <v>0</v>
      </c>
      <c r="AB952" s="46">
        <v>0</v>
      </c>
      <c r="AC952" s="46">
        <v>0</v>
      </c>
      <c r="AD952" s="46">
        <v>0</v>
      </c>
      <c r="AE952" s="46">
        <v>0</v>
      </c>
      <c r="AF952" s="46">
        <v>0</v>
      </c>
      <c r="AG952" s="46">
        <v>0</v>
      </c>
      <c r="AH952" s="46">
        <v>0</v>
      </c>
      <c r="AI952" s="46">
        <v>0</v>
      </c>
      <c r="AJ952" s="46">
        <v>0</v>
      </c>
      <c r="AK952" s="47">
        <v>495783095.00000006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</row>
    <row r="953" spans="1:71" x14ac:dyDescent="0.25">
      <c r="A953" s="1" t="s">
        <v>2097</v>
      </c>
      <c r="B953" s="2" t="s">
        <v>996</v>
      </c>
      <c r="C953" s="46">
        <v>0</v>
      </c>
      <c r="D953" s="46">
        <v>862907254</v>
      </c>
      <c r="E953" s="46">
        <v>0</v>
      </c>
      <c r="F953" s="46">
        <v>14103982.000000002</v>
      </c>
      <c r="G953" s="46">
        <v>0</v>
      </c>
      <c r="H953" s="46">
        <v>0</v>
      </c>
      <c r="I953" s="46">
        <v>0</v>
      </c>
      <c r="J953" s="46">
        <v>0</v>
      </c>
      <c r="K953" s="46">
        <v>0</v>
      </c>
      <c r="L953" s="46">
        <v>0</v>
      </c>
      <c r="M953" s="46">
        <v>0</v>
      </c>
      <c r="N953" s="46">
        <v>0</v>
      </c>
      <c r="O953" s="46">
        <v>0</v>
      </c>
      <c r="P953" s="46">
        <v>0</v>
      </c>
      <c r="Q953" s="46">
        <v>0</v>
      </c>
      <c r="R953" s="46">
        <v>0</v>
      </c>
      <c r="S953" s="46">
        <v>0</v>
      </c>
      <c r="T953" s="46">
        <v>0</v>
      </c>
      <c r="U953" s="46">
        <v>0</v>
      </c>
      <c r="V953" s="46">
        <v>0</v>
      </c>
      <c r="W953" s="46">
        <v>0</v>
      </c>
      <c r="X953" s="46">
        <v>0</v>
      </c>
      <c r="Y953" s="46">
        <v>0</v>
      </c>
      <c r="Z953" s="46">
        <v>0</v>
      </c>
      <c r="AA953" s="46">
        <v>0</v>
      </c>
      <c r="AB953" s="46">
        <v>0</v>
      </c>
      <c r="AC953" s="46">
        <v>0</v>
      </c>
      <c r="AD953" s="46">
        <v>0</v>
      </c>
      <c r="AE953" s="46">
        <v>0</v>
      </c>
      <c r="AF953" s="46">
        <v>0</v>
      </c>
      <c r="AG953" s="46">
        <v>0</v>
      </c>
      <c r="AH953" s="46">
        <v>0</v>
      </c>
      <c r="AI953" s="46">
        <v>0</v>
      </c>
      <c r="AJ953" s="46">
        <v>0</v>
      </c>
      <c r="AK953" s="47">
        <v>877011235.99999988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</row>
    <row r="954" spans="1:71" x14ac:dyDescent="0.25">
      <c r="A954" s="1" t="s">
        <v>2098</v>
      </c>
      <c r="B954" s="2" t="s">
        <v>997</v>
      </c>
      <c r="C954" s="46">
        <v>0</v>
      </c>
      <c r="D954" s="46">
        <v>332920881</v>
      </c>
      <c r="E954" s="46">
        <v>0</v>
      </c>
      <c r="F954" s="46">
        <v>5434318.0000000047</v>
      </c>
      <c r="G954" s="46">
        <v>0</v>
      </c>
      <c r="H954" s="46">
        <v>0</v>
      </c>
      <c r="I954" s="46">
        <v>0</v>
      </c>
      <c r="J954" s="46">
        <v>0</v>
      </c>
      <c r="K954" s="46">
        <v>0</v>
      </c>
      <c r="L954" s="46">
        <v>0</v>
      </c>
      <c r="M954" s="46">
        <v>0</v>
      </c>
      <c r="N954" s="46">
        <v>0</v>
      </c>
      <c r="O954" s="46">
        <v>0</v>
      </c>
      <c r="P954" s="46">
        <v>0</v>
      </c>
      <c r="Q954" s="46">
        <v>0</v>
      </c>
      <c r="R954" s="46">
        <v>0</v>
      </c>
      <c r="S954" s="46">
        <v>0</v>
      </c>
      <c r="T954" s="46">
        <v>0</v>
      </c>
      <c r="U954" s="46">
        <v>0</v>
      </c>
      <c r="V954" s="46">
        <v>0</v>
      </c>
      <c r="W954" s="46">
        <v>0</v>
      </c>
      <c r="X954" s="46">
        <v>0</v>
      </c>
      <c r="Y954" s="46">
        <v>0</v>
      </c>
      <c r="Z954" s="46">
        <v>0</v>
      </c>
      <c r="AA954" s="46">
        <v>0</v>
      </c>
      <c r="AB954" s="46">
        <v>0</v>
      </c>
      <c r="AC954" s="46">
        <v>0</v>
      </c>
      <c r="AD954" s="46">
        <v>0</v>
      </c>
      <c r="AE954" s="46">
        <v>0</v>
      </c>
      <c r="AF954" s="46">
        <v>0</v>
      </c>
      <c r="AG954" s="46">
        <v>0</v>
      </c>
      <c r="AH954" s="46">
        <v>0</v>
      </c>
      <c r="AI954" s="46">
        <v>0</v>
      </c>
      <c r="AJ954" s="46">
        <v>0</v>
      </c>
      <c r="AK954" s="47">
        <v>338355199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</row>
    <row r="955" spans="1:71" x14ac:dyDescent="0.25">
      <c r="A955" s="1" t="s">
        <v>2099</v>
      </c>
      <c r="B955" s="2" t="s">
        <v>998</v>
      </c>
      <c r="C955" s="46">
        <v>0</v>
      </c>
      <c r="D955" s="46">
        <v>539250343</v>
      </c>
      <c r="E955" s="46">
        <v>0</v>
      </c>
      <c r="F955" s="46">
        <v>8748229.9999999925</v>
      </c>
      <c r="G955" s="46">
        <v>0</v>
      </c>
      <c r="H955" s="46">
        <v>0</v>
      </c>
      <c r="I955" s="46">
        <v>0</v>
      </c>
      <c r="J955" s="46">
        <v>0</v>
      </c>
      <c r="K955" s="46">
        <v>0</v>
      </c>
      <c r="L955" s="46">
        <v>0</v>
      </c>
      <c r="M955" s="46">
        <v>0</v>
      </c>
      <c r="N955" s="46">
        <v>0</v>
      </c>
      <c r="O955" s="46">
        <v>0</v>
      </c>
      <c r="P955" s="46">
        <v>0</v>
      </c>
      <c r="Q955" s="46">
        <v>0</v>
      </c>
      <c r="R955" s="46">
        <v>0</v>
      </c>
      <c r="S955" s="46">
        <v>0</v>
      </c>
      <c r="T955" s="46">
        <v>0</v>
      </c>
      <c r="U955" s="46">
        <v>0</v>
      </c>
      <c r="V955" s="46">
        <v>0</v>
      </c>
      <c r="W955" s="46">
        <v>0</v>
      </c>
      <c r="X955" s="46">
        <v>0</v>
      </c>
      <c r="Y955" s="46">
        <v>0</v>
      </c>
      <c r="Z955" s="46">
        <v>0</v>
      </c>
      <c r="AA955" s="46">
        <v>0</v>
      </c>
      <c r="AB955" s="46">
        <v>0</v>
      </c>
      <c r="AC955" s="46">
        <v>0</v>
      </c>
      <c r="AD955" s="46">
        <v>0</v>
      </c>
      <c r="AE955" s="46">
        <v>0</v>
      </c>
      <c r="AF955" s="46">
        <v>0</v>
      </c>
      <c r="AG955" s="46">
        <v>0</v>
      </c>
      <c r="AH955" s="46">
        <v>0</v>
      </c>
      <c r="AI955" s="46">
        <v>0</v>
      </c>
      <c r="AJ955" s="46">
        <v>0</v>
      </c>
      <c r="AK955" s="47">
        <v>547998573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</row>
    <row r="956" spans="1:71" x14ac:dyDescent="0.25">
      <c r="A956" s="1" t="s">
        <v>2100</v>
      </c>
      <c r="B956" s="2" t="s">
        <v>999</v>
      </c>
      <c r="C956" s="46">
        <v>0</v>
      </c>
      <c r="D956" s="46">
        <v>293051859</v>
      </c>
      <c r="E956" s="46">
        <v>0</v>
      </c>
      <c r="F956" s="46">
        <v>4707804.9999999953</v>
      </c>
      <c r="G956" s="46">
        <v>0</v>
      </c>
      <c r="H956" s="46">
        <v>0</v>
      </c>
      <c r="I956" s="46">
        <v>0</v>
      </c>
      <c r="J956" s="46">
        <v>0</v>
      </c>
      <c r="K956" s="46">
        <v>0</v>
      </c>
      <c r="L956" s="46">
        <v>0</v>
      </c>
      <c r="M956" s="46">
        <v>0</v>
      </c>
      <c r="N956" s="46">
        <v>0</v>
      </c>
      <c r="O956" s="46">
        <v>0</v>
      </c>
      <c r="P956" s="46">
        <v>0</v>
      </c>
      <c r="Q956" s="46">
        <v>0</v>
      </c>
      <c r="R956" s="46">
        <v>0</v>
      </c>
      <c r="S956" s="46">
        <v>0</v>
      </c>
      <c r="T956" s="46">
        <v>0</v>
      </c>
      <c r="U956" s="46">
        <v>0</v>
      </c>
      <c r="V956" s="46">
        <v>0</v>
      </c>
      <c r="W956" s="46">
        <v>0</v>
      </c>
      <c r="X956" s="46">
        <v>0</v>
      </c>
      <c r="Y956" s="46">
        <v>0</v>
      </c>
      <c r="Z956" s="46">
        <v>0</v>
      </c>
      <c r="AA956" s="46">
        <v>0</v>
      </c>
      <c r="AB956" s="46">
        <v>0</v>
      </c>
      <c r="AC956" s="46">
        <v>0</v>
      </c>
      <c r="AD956" s="46">
        <v>0</v>
      </c>
      <c r="AE956" s="46">
        <v>0</v>
      </c>
      <c r="AF956" s="46">
        <v>0</v>
      </c>
      <c r="AG956" s="46">
        <v>0</v>
      </c>
      <c r="AH956" s="46">
        <v>0</v>
      </c>
      <c r="AI956" s="46">
        <v>0</v>
      </c>
      <c r="AJ956" s="46">
        <v>0</v>
      </c>
      <c r="AK956" s="47">
        <v>297759664.00000006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</row>
    <row r="957" spans="1:71" x14ac:dyDescent="0.25">
      <c r="A957" s="1" t="s">
        <v>2101</v>
      </c>
      <c r="B957" s="2" t="s">
        <v>1000</v>
      </c>
      <c r="C957" s="46">
        <v>0</v>
      </c>
      <c r="D957" s="46">
        <v>953970622</v>
      </c>
      <c r="E957" s="46">
        <v>0</v>
      </c>
      <c r="F957" s="46">
        <v>15274725.000000007</v>
      </c>
      <c r="G957" s="46">
        <v>0</v>
      </c>
      <c r="H957" s="46">
        <v>0</v>
      </c>
      <c r="I957" s="46">
        <v>0</v>
      </c>
      <c r="J957" s="46">
        <v>0</v>
      </c>
      <c r="K957" s="46">
        <v>0</v>
      </c>
      <c r="L957" s="46">
        <v>0</v>
      </c>
      <c r="M957" s="46">
        <v>0</v>
      </c>
      <c r="N957" s="46">
        <v>0</v>
      </c>
      <c r="O957" s="46">
        <v>0</v>
      </c>
      <c r="P957" s="46">
        <v>0</v>
      </c>
      <c r="Q957" s="46">
        <v>0</v>
      </c>
      <c r="R957" s="46">
        <v>0</v>
      </c>
      <c r="S957" s="46">
        <v>0</v>
      </c>
      <c r="T957" s="46">
        <v>0</v>
      </c>
      <c r="U957" s="46">
        <v>0</v>
      </c>
      <c r="V957" s="46">
        <v>0</v>
      </c>
      <c r="W957" s="46">
        <v>0</v>
      </c>
      <c r="X957" s="46">
        <v>0</v>
      </c>
      <c r="Y957" s="46">
        <v>0</v>
      </c>
      <c r="Z957" s="46">
        <v>0</v>
      </c>
      <c r="AA957" s="46">
        <v>0</v>
      </c>
      <c r="AB957" s="46">
        <v>0</v>
      </c>
      <c r="AC957" s="46">
        <v>0</v>
      </c>
      <c r="AD957" s="46">
        <v>0</v>
      </c>
      <c r="AE957" s="46">
        <v>0</v>
      </c>
      <c r="AF957" s="46">
        <v>0</v>
      </c>
      <c r="AG957" s="46">
        <v>0</v>
      </c>
      <c r="AH957" s="46">
        <v>0</v>
      </c>
      <c r="AI957" s="46">
        <v>0</v>
      </c>
      <c r="AJ957" s="46">
        <v>0</v>
      </c>
      <c r="AK957" s="47">
        <v>969245346.99999988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</row>
    <row r="958" spans="1:71" x14ac:dyDescent="0.25">
      <c r="A958" s="1" t="s">
        <v>2102</v>
      </c>
      <c r="B958" s="2" t="s">
        <v>1001</v>
      </c>
      <c r="C958" s="46">
        <v>0</v>
      </c>
      <c r="D958" s="46">
        <v>524214580</v>
      </c>
      <c r="E958" s="46">
        <v>0</v>
      </c>
      <c r="F958" s="46">
        <v>8501908.0000000056</v>
      </c>
      <c r="G958" s="46">
        <v>0</v>
      </c>
      <c r="H958" s="46">
        <v>0</v>
      </c>
      <c r="I958" s="46">
        <v>0</v>
      </c>
      <c r="J958" s="46">
        <v>0</v>
      </c>
      <c r="K958" s="46">
        <v>0</v>
      </c>
      <c r="L958" s="46">
        <v>0</v>
      </c>
      <c r="M958" s="46">
        <v>0</v>
      </c>
      <c r="N958" s="46">
        <v>0</v>
      </c>
      <c r="O958" s="46">
        <v>0</v>
      </c>
      <c r="P958" s="46">
        <v>0</v>
      </c>
      <c r="Q958" s="46">
        <v>0</v>
      </c>
      <c r="R958" s="46">
        <v>0</v>
      </c>
      <c r="S958" s="46">
        <v>0</v>
      </c>
      <c r="T958" s="46">
        <v>0</v>
      </c>
      <c r="U958" s="46">
        <v>0</v>
      </c>
      <c r="V958" s="46">
        <v>0</v>
      </c>
      <c r="W958" s="46">
        <v>0</v>
      </c>
      <c r="X958" s="46">
        <v>0</v>
      </c>
      <c r="Y958" s="46">
        <v>0</v>
      </c>
      <c r="Z958" s="46">
        <v>0</v>
      </c>
      <c r="AA958" s="46">
        <v>0</v>
      </c>
      <c r="AB958" s="46">
        <v>0</v>
      </c>
      <c r="AC958" s="46">
        <v>0</v>
      </c>
      <c r="AD958" s="46">
        <v>0</v>
      </c>
      <c r="AE958" s="46">
        <v>0</v>
      </c>
      <c r="AF958" s="46">
        <v>0</v>
      </c>
      <c r="AG958" s="46">
        <v>0</v>
      </c>
      <c r="AH958" s="46">
        <v>0</v>
      </c>
      <c r="AI958" s="46">
        <v>0</v>
      </c>
      <c r="AJ958" s="46">
        <v>0</v>
      </c>
      <c r="AK958" s="47">
        <v>532716488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</row>
    <row r="959" spans="1:71" x14ac:dyDescent="0.25">
      <c r="A959" s="1" t="s">
        <v>2103</v>
      </c>
      <c r="B959" s="2" t="s">
        <v>1002</v>
      </c>
      <c r="C959" s="46">
        <v>0</v>
      </c>
      <c r="D959" s="46">
        <v>287328569</v>
      </c>
      <c r="E959" s="46">
        <v>0</v>
      </c>
      <c r="F959" s="46">
        <v>4559494.9999999944</v>
      </c>
      <c r="G959" s="46">
        <v>0</v>
      </c>
      <c r="H959" s="46">
        <v>0</v>
      </c>
      <c r="I959" s="46">
        <v>0</v>
      </c>
      <c r="J959" s="46">
        <v>0</v>
      </c>
      <c r="K959" s="46">
        <v>0</v>
      </c>
      <c r="L959" s="46">
        <v>0</v>
      </c>
      <c r="M959" s="46">
        <v>0</v>
      </c>
      <c r="N959" s="46">
        <v>0</v>
      </c>
      <c r="O959" s="46">
        <v>0</v>
      </c>
      <c r="P959" s="46">
        <v>0</v>
      </c>
      <c r="Q959" s="46">
        <v>0</v>
      </c>
      <c r="R959" s="46">
        <v>0</v>
      </c>
      <c r="S959" s="46">
        <v>0</v>
      </c>
      <c r="T959" s="46">
        <v>0</v>
      </c>
      <c r="U959" s="46">
        <v>0</v>
      </c>
      <c r="V959" s="46">
        <v>0</v>
      </c>
      <c r="W959" s="46">
        <v>0</v>
      </c>
      <c r="X959" s="46">
        <v>0</v>
      </c>
      <c r="Y959" s="46">
        <v>0</v>
      </c>
      <c r="Z959" s="46">
        <v>0</v>
      </c>
      <c r="AA959" s="46">
        <v>0</v>
      </c>
      <c r="AB959" s="46">
        <v>0</v>
      </c>
      <c r="AC959" s="46">
        <v>0</v>
      </c>
      <c r="AD959" s="46">
        <v>0</v>
      </c>
      <c r="AE959" s="46">
        <v>0</v>
      </c>
      <c r="AF959" s="46">
        <v>0</v>
      </c>
      <c r="AG959" s="46">
        <v>0</v>
      </c>
      <c r="AH959" s="46">
        <v>0</v>
      </c>
      <c r="AI959" s="46">
        <v>0</v>
      </c>
      <c r="AJ959" s="46">
        <v>0</v>
      </c>
      <c r="AK959" s="47">
        <v>291888064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</row>
    <row r="960" spans="1:71" x14ac:dyDescent="0.25">
      <c r="A960" s="1" t="s">
        <v>2104</v>
      </c>
      <c r="B960" s="2" t="s">
        <v>1003</v>
      </c>
      <c r="C960" s="46">
        <v>0</v>
      </c>
      <c r="D960" s="46">
        <v>1413798188</v>
      </c>
      <c r="E960" s="46">
        <v>0</v>
      </c>
      <c r="F960" s="46">
        <v>22934148.000000007</v>
      </c>
      <c r="G960" s="46">
        <v>0</v>
      </c>
      <c r="H960" s="46">
        <v>0</v>
      </c>
      <c r="I960" s="46">
        <v>0</v>
      </c>
      <c r="J960" s="46">
        <v>0</v>
      </c>
      <c r="K960" s="46">
        <v>0</v>
      </c>
      <c r="L960" s="46">
        <v>0</v>
      </c>
      <c r="M960" s="46">
        <v>0</v>
      </c>
      <c r="N960" s="46">
        <v>0</v>
      </c>
      <c r="O960" s="46">
        <v>0</v>
      </c>
      <c r="P960" s="46">
        <v>0</v>
      </c>
      <c r="Q960" s="46">
        <v>0</v>
      </c>
      <c r="R960" s="46">
        <v>0</v>
      </c>
      <c r="S960" s="46">
        <v>0</v>
      </c>
      <c r="T960" s="46">
        <v>0</v>
      </c>
      <c r="U960" s="46">
        <v>0</v>
      </c>
      <c r="V960" s="46">
        <v>0</v>
      </c>
      <c r="W960" s="46">
        <v>0</v>
      </c>
      <c r="X960" s="46">
        <v>0</v>
      </c>
      <c r="Y960" s="46">
        <v>0</v>
      </c>
      <c r="Z960" s="46">
        <v>0</v>
      </c>
      <c r="AA960" s="46">
        <v>0</v>
      </c>
      <c r="AB960" s="46">
        <v>0</v>
      </c>
      <c r="AC960" s="46">
        <v>0</v>
      </c>
      <c r="AD960" s="46">
        <v>0</v>
      </c>
      <c r="AE960" s="46">
        <v>0</v>
      </c>
      <c r="AF960" s="46">
        <v>0</v>
      </c>
      <c r="AG960" s="46">
        <v>0</v>
      </c>
      <c r="AH960" s="46">
        <v>0</v>
      </c>
      <c r="AI960" s="46">
        <v>0</v>
      </c>
      <c r="AJ960" s="46">
        <v>0</v>
      </c>
      <c r="AK960" s="47">
        <v>1436732336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</row>
    <row r="961" spans="1:71" x14ac:dyDescent="0.25">
      <c r="A961" s="1" t="s">
        <v>2105</v>
      </c>
      <c r="B961" s="2" t="s">
        <v>1004</v>
      </c>
      <c r="C961" s="46">
        <v>0</v>
      </c>
      <c r="D961" s="46">
        <v>1119024491</v>
      </c>
      <c r="E961" s="46">
        <v>0</v>
      </c>
      <c r="F961" s="46">
        <v>17904882</v>
      </c>
      <c r="G961" s="46">
        <v>0</v>
      </c>
      <c r="H961" s="46">
        <v>0</v>
      </c>
      <c r="I961" s="46">
        <v>0</v>
      </c>
      <c r="J961" s="46">
        <v>0</v>
      </c>
      <c r="K961" s="46">
        <v>0</v>
      </c>
      <c r="L961" s="46">
        <v>0</v>
      </c>
      <c r="M961" s="46">
        <v>0</v>
      </c>
      <c r="N961" s="46">
        <v>0</v>
      </c>
      <c r="O961" s="46">
        <v>0</v>
      </c>
      <c r="P961" s="46">
        <v>0</v>
      </c>
      <c r="Q961" s="46">
        <v>0</v>
      </c>
      <c r="R961" s="46">
        <v>0</v>
      </c>
      <c r="S961" s="46">
        <v>0</v>
      </c>
      <c r="T961" s="46">
        <v>0</v>
      </c>
      <c r="U961" s="46">
        <v>0</v>
      </c>
      <c r="V961" s="46">
        <v>0</v>
      </c>
      <c r="W961" s="46">
        <v>0</v>
      </c>
      <c r="X961" s="46">
        <v>0</v>
      </c>
      <c r="Y961" s="46">
        <v>0</v>
      </c>
      <c r="Z961" s="46">
        <v>0</v>
      </c>
      <c r="AA961" s="46">
        <v>0</v>
      </c>
      <c r="AB961" s="46">
        <v>0</v>
      </c>
      <c r="AC961" s="46">
        <v>0</v>
      </c>
      <c r="AD961" s="46">
        <v>0</v>
      </c>
      <c r="AE961" s="46">
        <v>0</v>
      </c>
      <c r="AF961" s="46">
        <v>0</v>
      </c>
      <c r="AG961" s="46">
        <v>0</v>
      </c>
      <c r="AH961" s="46">
        <v>0</v>
      </c>
      <c r="AI961" s="46">
        <v>0</v>
      </c>
      <c r="AJ961" s="46">
        <v>0</v>
      </c>
      <c r="AK961" s="47">
        <v>1136929373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</row>
    <row r="962" spans="1:71" x14ac:dyDescent="0.25">
      <c r="A962" s="1" t="s">
        <v>2106</v>
      </c>
      <c r="B962" s="2" t="s">
        <v>1005</v>
      </c>
      <c r="C962" s="46">
        <v>0</v>
      </c>
      <c r="D962" s="46">
        <v>398156689</v>
      </c>
      <c r="E962" s="46">
        <v>0</v>
      </c>
      <c r="F962" s="46">
        <v>6456136</v>
      </c>
      <c r="G962" s="46">
        <v>0</v>
      </c>
      <c r="H962" s="46">
        <v>0</v>
      </c>
      <c r="I962" s="46">
        <v>0</v>
      </c>
      <c r="J962" s="46">
        <v>0</v>
      </c>
      <c r="K962" s="46">
        <v>0</v>
      </c>
      <c r="L962" s="46">
        <v>0</v>
      </c>
      <c r="M962" s="46">
        <v>0</v>
      </c>
      <c r="N962" s="46">
        <v>0</v>
      </c>
      <c r="O962" s="46">
        <v>0</v>
      </c>
      <c r="P962" s="46">
        <v>0</v>
      </c>
      <c r="Q962" s="46">
        <v>0</v>
      </c>
      <c r="R962" s="46">
        <v>0</v>
      </c>
      <c r="S962" s="46">
        <v>0</v>
      </c>
      <c r="T962" s="46">
        <v>0</v>
      </c>
      <c r="U962" s="46">
        <v>0</v>
      </c>
      <c r="V962" s="46">
        <v>0</v>
      </c>
      <c r="W962" s="46">
        <v>0</v>
      </c>
      <c r="X962" s="46">
        <v>0</v>
      </c>
      <c r="Y962" s="46">
        <v>0</v>
      </c>
      <c r="Z962" s="46">
        <v>0</v>
      </c>
      <c r="AA962" s="46">
        <v>0</v>
      </c>
      <c r="AB962" s="46">
        <v>0</v>
      </c>
      <c r="AC962" s="46">
        <v>0</v>
      </c>
      <c r="AD962" s="46">
        <v>0</v>
      </c>
      <c r="AE962" s="46">
        <v>0</v>
      </c>
      <c r="AF962" s="46">
        <v>0</v>
      </c>
      <c r="AG962" s="46">
        <v>0</v>
      </c>
      <c r="AH962" s="46">
        <v>0</v>
      </c>
      <c r="AI962" s="46">
        <v>0</v>
      </c>
      <c r="AJ962" s="46">
        <v>0</v>
      </c>
      <c r="AK962" s="47">
        <v>404612825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</row>
    <row r="963" spans="1:71" x14ac:dyDescent="0.25">
      <c r="A963" s="1" t="s">
        <v>2107</v>
      </c>
      <c r="B963" s="2" t="s">
        <v>1006</v>
      </c>
      <c r="C963" s="46">
        <v>0</v>
      </c>
      <c r="D963" s="46">
        <v>649763196</v>
      </c>
      <c r="E963" s="46">
        <v>0</v>
      </c>
      <c r="F963" s="46">
        <v>10772875.000000002</v>
      </c>
      <c r="G963" s="46">
        <v>0</v>
      </c>
      <c r="H963" s="46">
        <v>0</v>
      </c>
      <c r="I963" s="46">
        <v>0</v>
      </c>
      <c r="J963" s="46">
        <v>0</v>
      </c>
      <c r="K963" s="46">
        <v>0</v>
      </c>
      <c r="L963" s="46">
        <v>0</v>
      </c>
      <c r="M963" s="46">
        <v>0</v>
      </c>
      <c r="N963" s="46">
        <v>0</v>
      </c>
      <c r="O963" s="46">
        <v>0</v>
      </c>
      <c r="P963" s="46">
        <v>0</v>
      </c>
      <c r="Q963" s="46">
        <v>0</v>
      </c>
      <c r="R963" s="46">
        <v>0</v>
      </c>
      <c r="S963" s="46">
        <v>0</v>
      </c>
      <c r="T963" s="46">
        <v>0</v>
      </c>
      <c r="U963" s="46">
        <v>0</v>
      </c>
      <c r="V963" s="46">
        <v>0</v>
      </c>
      <c r="W963" s="46">
        <v>0</v>
      </c>
      <c r="X963" s="46">
        <v>0</v>
      </c>
      <c r="Y963" s="46">
        <v>0</v>
      </c>
      <c r="Z963" s="46">
        <v>0</v>
      </c>
      <c r="AA963" s="46">
        <v>0</v>
      </c>
      <c r="AB963" s="46">
        <v>0</v>
      </c>
      <c r="AC963" s="46">
        <v>0</v>
      </c>
      <c r="AD963" s="46">
        <v>0</v>
      </c>
      <c r="AE963" s="46">
        <v>0</v>
      </c>
      <c r="AF963" s="46">
        <v>0</v>
      </c>
      <c r="AG963" s="46">
        <v>0</v>
      </c>
      <c r="AH963" s="46">
        <v>0</v>
      </c>
      <c r="AI963" s="46">
        <v>0</v>
      </c>
      <c r="AJ963" s="46">
        <v>0</v>
      </c>
      <c r="AK963" s="47">
        <v>660536071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</row>
    <row r="964" spans="1:71" x14ac:dyDescent="0.25">
      <c r="A964" s="1" t="s">
        <v>2108</v>
      </c>
      <c r="B964" s="2" t="s">
        <v>985</v>
      </c>
      <c r="C964" s="46">
        <v>0</v>
      </c>
      <c r="D964" s="46">
        <v>534133333</v>
      </c>
      <c r="E964" s="46">
        <v>0</v>
      </c>
      <c r="F964" s="46">
        <v>8591044.9999999925</v>
      </c>
      <c r="G964" s="46">
        <v>0</v>
      </c>
      <c r="H964" s="46">
        <v>0</v>
      </c>
      <c r="I964" s="46">
        <v>0</v>
      </c>
      <c r="J964" s="46">
        <v>0</v>
      </c>
      <c r="K964" s="46">
        <v>0</v>
      </c>
      <c r="L964" s="46">
        <v>0</v>
      </c>
      <c r="M964" s="46">
        <v>0</v>
      </c>
      <c r="N964" s="46">
        <v>0</v>
      </c>
      <c r="O964" s="46">
        <v>0</v>
      </c>
      <c r="P964" s="46">
        <v>0</v>
      </c>
      <c r="Q964" s="46">
        <v>0</v>
      </c>
      <c r="R964" s="46">
        <v>0</v>
      </c>
      <c r="S964" s="46">
        <v>0</v>
      </c>
      <c r="T964" s="46">
        <v>0</v>
      </c>
      <c r="U964" s="46">
        <v>0</v>
      </c>
      <c r="V964" s="46">
        <v>0</v>
      </c>
      <c r="W964" s="46">
        <v>0</v>
      </c>
      <c r="X964" s="46">
        <v>0</v>
      </c>
      <c r="Y964" s="46">
        <v>0</v>
      </c>
      <c r="Z964" s="46">
        <v>0</v>
      </c>
      <c r="AA964" s="46">
        <v>0</v>
      </c>
      <c r="AB964" s="46">
        <v>0</v>
      </c>
      <c r="AC964" s="46">
        <v>0</v>
      </c>
      <c r="AD964" s="46">
        <v>0</v>
      </c>
      <c r="AE964" s="46">
        <v>0</v>
      </c>
      <c r="AF964" s="46">
        <v>0</v>
      </c>
      <c r="AG964" s="46">
        <v>0</v>
      </c>
      <c r="AH964" s="46">
        <v>0</v>
      </c>
      <c r="AI964" s="46">
        <v>0</v>
      </c>
      <c r="AJ964" s="46">
        <v>0</v>
      </c>
      <c r="AK964" s="47">
        <v>542724378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</row>
    <row r="965" spans="1:71" x14ac:dyDescent="0.25">
      <c r="A965" s="1" t="s">
        <v>2109</v>
      </c>
      <c r="B965" s="2" t="s">
        <v>1007</v>
      </c>
      <c r="C965" s="46">
        <v>0</v>
      </c>
      <c r="D965" s="46">
        <v>588237827</v>
      </c>
      <c r="E965" s="46">
        <v>0</v>
      </c>
      <c r="F965" s="46">
        <v>9512303.9999999925</v>
      </c>
      <c r="G965" s="46">
        <v>0</v>
      </c>
      <c r="H965" s="46">
        <v>0</v>
      </c>
      <c r="I965" s="46">
        <v>0</v>
      </c>
      <c r="J965" s="46">
        <v>0</v>
      </c>
      <c r="K965" s="46">
        <v>0</v>
      </c>
      <c r="L965" s="46">
        <v>0</v>
      </c>
      <c r="M965" s="46">
        <v>0</v>
      </c>
      <c r="N965" s="46">
        <v>0</v>
      </c>
      <c r="O965" s="46">
        <v>0</v>
      </c>
      <c r="P965" s="46">
        <v>0</v>
      </c>
      <c r="Q965" s="46">
        <v>0</v>
      </c>
      <c r="R965" s="46">
        <v>0</v>
      </c>
      <c r="S965" s="46">
        <v>0</v>
      </c>
      <c r="T965" s="46">
        <v>0</v>
      </c>
      <c r="U965" s="46">
        <v>0</v>
      </c>
      <c r="V965" s="46">
        <v>0</v>
      </c>
      <c r="W965" s="46">
        <v>0</v>
      </c>
      <c r="X965" s="46">
        <v>0</v>
      </c>
      <c r="Y965" s="46">
        <v>0</v>
      </c>
      <c r="Z965" s="46">
        <v>0</v>
      </c>
      <c r="AA965" s="46">
        <v>0</v>
      </c>
      <c r="AB965" s="46">
        <v>0</v>
      </c>
      <c r="AC965" s="46">
        <v>0</v>
      </c>
      <c r="AD965" s="46">
        <v>0</v>
      </c>
      <c r="AE965" s="46">
        <v>0</v>
      </c>
      <c r="AF965" s="46">
        <v>0</v>
      </c>
      <c r="AG965" s="46">
        <v>0</v>
      </c>
      <c r="AH965" s="46">
        <v>0</v>
      </c>
      <c r="AI965" s="46">
        <v>0</v>
      </c>
      <c r="AJ965" s="46">
        <v>0</v>
      </c>
      <c r="AK965" s="47">
        <v>597750131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</row>
    <row r="966" spans="1:71" x14ac:dyDescent="0.25">
      <c r="A966" s="1" t="s">
        <v>2110</v>
      </c>
      <c r="B966" s="2" t="s">
        <v>1008</v>
      </c>
      <c r="C966" s="46">
        <v>0</v>
      </c>
      <c r="D966" s="46">
        <v>448769006</v>
      </c>
      <c r="E966" s="46">
        <v>0</v>
      </c>
      <c r="F966" s="46">
        <v>7165192.9999999963</v>
      </c>
      <c r="G966" s="46">
        <v>0</v>
      </c>
      <c r="H966" s="46">
        <v>0</v>
      </c>
      <c r="I966" s="46">
        <v>0</v>
      </c>
      <c r="J966" s="46">
        <v>0</v>
      </c>
      <c r="K966" s="46">
        <v>0</v>
      </c>
      <c r="L966" s="46">
        <v>0</v>
      </c>
      <c r="M966" s="46">
        <v>0</v>
      </c>
      <c r="N966" s="46">
        <v>0</v>
      </c>
      <c r="O966" s="46">
        <v>0</v>
      </c>
      <c r="P966" s="46">
        <v>0</v>
      </c>
      <c r="Q966" s="46">
        <v>0</v>
      </c>
      <c r="R966" s="46">
        <v>0</v>
      </c>
      <c r="S966" s="46">
        <v>0</v>
      </c>
      <c r="T966" s="46">
        <v>0</v>
      </c>
      <c r="U966" s="46">
        <v>0</v>
      </c>
      <c r="V966" s="46">
        <v>0</v>
      </c>
      <c r="W966" s="46">
        <v>0</v>
      </c>
      <c r="X966" s="46">
        <v>0</v>
      </c>
      <c r="Y966" s="46">
        <v>0</v>
      </c>
      <c r="Z966" s="46">
        <v>0</v>
      </c>
      <c r="AA966" s="46">
        <v>0</v>
      </c>
      <c r="AB966" s="46">
        <v>0</v>
      </c>
      <c r="AC966" s="46">
        <v>0</v>
      </c>
      <c r="AD966" s="46">
        <v>0</v>
      </c>
      <c r="AE966" s="46">
        <v>0</v>
      </c>
      <c r="AF966" s="46">
        <v>0</v>
      </c>
      <c r="AG966" s="46">
        <v>0</v>
      </c>
      <c r="AH966" s="46">
        <v>0</v>
      </c>
      <c r="AI966" s="46">
        <v>0</v>
      </c>
      <c r="AJ966" s="46">
        <v>0</v>
      </c>
      <c r="AK966" s="47">
        <v>455934199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</row>
    <row r="967" spans="1:71" x14ac:dyDescent="0.25">
      <c r="A967" s="1" t="s">
        <v>2111</v>
      </c>
      <c r="B967" s="2" t="s">
        <v>1010</v>
      </c>
      <c r="C967" s="46">
        <v>0</v>
      </c>
      <c r="D967" s="46">
        <v>4378268503</v>
      </c>
      <c r="E967" s="46">
        <v>0</v>
      </c>
      <c r="F967" s="46">
        <v>242143421.99999994</v>
      </c>
      <c r="G967" s="46">
        <v>0</v>
      </c>
      <c r="H967" s="46">
        <v>0</v>
      </c>
      <c r="I967" s="46">
        <v>0</v>
      </c>
      <c r="J967" s="46">
        <v>0</v>
      </c>
      <c r="K967" s="46">
        <v>0</v>
      </c>
      <c r="L967" s="46">
        <v>0</v>
      </c>
      <c r="M967" s="46">
        <v>0</v>
      </c>
      <c r="N967" s="46">
        <v>0</v>
      </c>
      <c r="O967" s="46">
        <v>0</v>
      </c>
      <c r="P967" s="46">
        <v>0</v>
      </c>
      <c r="Q967" s="46">
        <v>0</v>
      </c>
      <c r="R967" s="46">
        <v>0</v>
      </c>
      <c r="S967" s="46">
        <v>0</v>
      </c>
      <c r="T967" s="46">
        <v>0</v>
      </c>
      <c r="U967" s="46">
        <v>0</v>
      </c>
      <c r="V967" s="46">
        <v>0</v>
      </c>
      <c r="W967" s="46">
        <v>0</v>
      </c>
      <c r="X967" s="46">
        <v>0</v>
      </c>
      <c r="Y967" s="46">
        <v>0</v>
      </c>
      <c r="Z967" s="46">
        <v>0</v>
      </c>
      <c r="AA967" s="46">
        <v>0</v>
      </c>
      <c r="AB967" s="46">
        <v>0</v>
      </c>
      <c r="AC967" s="46">
        <v>0</v>
      </c>
      <c r="AD967" s="46">
        <v>0</v>
      </c>
      <c r="AE967" s="46">
        <v>0</v>
      </c>
      <c r="AF967" s="46">
        <v>0</v>
      </c>
      <c r="AG967" s="46">
        <v>0</v>
      </c>
      <c r="AH967" s="46">
        <v>0</v>
      </c>
      <c r="AI967" s="46">
        <v>0</v>
      </c>
      <c r="AJ967" s="46">
        <v>0</v>
      </c>
      <c r="AK967" s="47">
        <v>4620411925.000001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</row>
    <row r="968" spans="1:71" x14ac:dyDescent="0.25">
      <c r="A968" s="1" t="s">
        <v>2112</v>
      </c>
      <c r="B968" s="2" t="s">
        <v>1011</v>
      </c>
      <c r="C968" s="46">
        <v>0</v>
      </c>
      <c r="D968" s="46">
        <v>72486926</v>
      </c>
      <c r="E968" s="46">
        <v>0</v>
      </c>
      <c r="F968" s="46">
        <v>1310870.0000000005</v>
      </c>
      <c r="G968" s="46">
        <v>0</v>
      </c>
      <c r="H968" s="46">
        <v>0</v>
      </c>
      <c r="I968" s="46">
        <v>0</v>
      </c>
      <c r="J968" s="46">
        <v>0</v>
      </c>
      <c r="K968" s="46">
        <v>0</v>
      </c>
      <c r="L968" s="46">
        <v>0</v>
      </c>
      <c r="M968" s="46">
        <v>0</v>
      </c>
      <c r="N968" s="46">
        <v>0</v>
      </c>
      <c r="O968" s="46">
        <v>0</v>
      </c>
      <c r="P968" s="46">
        <v>0</v>
      </c>
      <c r="Q968" s="46">
        <v>0</v>
      </c>
      <c r="R968" s="46">
        <v>0</v>
      </c>
      <c r="S968" s="46">
        <v>0</v>
      </c>
      <c r="T968" s="46">
        <v>0</v>
      </c>
      <c r="U968" s="46">
        <v>0</v>
      </c>
      <c r="V968" s="46">
        <v>0</v>
      </c>
      <c r="W968" s="46">
        <v>0</v>
      </c>
      <c r="X968" s="46">
        <v>0</v>
      </c>
      <c r="Y968" s="46">
        <v>0</v>
      </c>
      <c r="Z968" s="46">
        <v>0</v>
      </c>
      <c r="AA968" s="46">
        <v>0</v>
      </c>
      <c r="AB968" s="46">
        <v>0</v>
      </c>
      <c r="AC968" s="46">
        <v>0</v>
      </c>
      <c r="AD968" s="46">
        <v>0</v>
      </c>
      <c r="AE968" s="46">
        <v>0</v>
      </c>
      <c r="AF968" s="46">
        <v>0</v>
      </c>
      <c r="AG968" s="46">
        <v>0</v>
      </c>
      <c r="AH968" s="46">
        <v>0</v>
      </c>
      <c r="AI968" s="46">
        <v>0</v>
      </c>
      <c r="AJ968" s="46">
        <v>0</v>
      </c>
      <c r="AK968" s="47">
        <v>73797796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</row>
    <row r="969" spans="1:71" x14ac:dyDescent="0.25">
      <c r="A969" s="1" t="s">
        <v>2113</v>
      </c>
      <c r="B969" s="2" t="s">
        <v>1012</v>
      </c>
      <c r="C969" s="46">
        <v>0</v>
      </c>
      <c r="D969" s="46">
        <v>131223403</v>
      </c>
      <c r="E969" s="46">
        <v>0</v>
      </c>
      <c r="F969" s="46">
        <v>4724940.9999999944</v>
      </c>
      <c r="G969" s="46">
        <v>0</v>
      </c>
      <c r="H969" s="46">
        <v>0</v>
      </c>
      <c r="I969" s="46">
        <v>0</v>
      </c>
      <c r="J969" s="46">
        <v>0</v>
      </c>
      <c r="K969" s="46">
        <v>0</v>
      </c>
      <c r="L969" s="46">
        <v>0</v>
      </c>
      <c r="M969" s="46">
        <v>0</v>
      </c>
      <c r="N969" s="46">
        <v>0</v>
      </c>
      <c r="O969" s="46">
        <v>0</v>
      </c>
      <c r="P969" s="46">
        <v>0</v>
      </c>
      <c r="Q969" s="46">
        <v>0</v>
      </c>
      <c r="R969" s="46">
        <v>0</v>
      </c>
      <c r="S969" s="46">
        <v>0</v>
      </c>
      <c r="T969" s="46">
        <v>0</v>
      </c>
      <c r="U969" s="46">
        <v>0</v>
      </c>
      <c r="V969" s="46">
        <v>0</v>
      </c>
      <c r="W969" s="46">
        <v>0</v>
      </c>
      <c r="X969" s="46">
        <v>0</v>
      </c>
      <c r="Y969" s="46">
        <v>0</v>
      </c>
      <c r="Z969" s="46">
        <v>0</v>
      </c>
      <c r="AA969" s="46">
        <v>0</v>
      </c>
      <c r="AB969" s="46">
        <v>0</v>
      </c>
      <c r="AC969" s="46">
        <v>0</v>
      </c>
      <c r="AD969" s="46">
        <v>0</v>
      </c>
      <c r="AE969" s="46">
        <v>0</v>
      </c>
      <c r="AF969" s="46">
        <v>0</v>
      </c>
      <c r="AG969" s="46">
        <v>0</v>
      </c>
      <c r="AH969" s="46">
        <v>0</v>
      </c>
      <c r="AI969" s="46">
        <v>0</v>
      </c>
      <c r="AJ969" s="46">
        <v>0</v>
      </c>
      <c r="AK969" s="47">
        <v>135948344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</row>
    <row r="970" spans="1:71" x14ac:dyDescent="0.25">
      <c r="A970" s="1" t="s">
        <v>2114</v>
      </c>
      <c r="B970" s="2" t="s">
        <v>1013</v>
      </c>
      <c r="C970" s="46">
        <v>0</v>
      </c>
      <c r="D970" s="46">
        <v>87328678</v>
      </c>
      <c r="E970" s="46">
        <v>0</v>
      </c>
      <c r="F970" s="46">
        <v>1431901.0000000005</v>
      </c>
      <c r="G970" s="46">
        <v>0</v>
      </c>
      <c r="H970" s="46">
        <v>0</v>
      </c>
      <c r="I970" s="46">
        <v>0</v>
      </c>
      <c r="J970" s="46">
        <v>0</v>
      </c>
      <c r="K970" s="46">
        <v>0</v>
      </c>
      <c r="L970" s="46">
        <v>0</v>
      </c>
      <c r="M970" s="46">
        <v>0</v>
      </c>
      <c r="N970" s="46">
        <v>0</v>
      </c>
      <c r="O970" s="46">
        <v>0</v>
      </c>
      <c r="P970" s="46">
        <v>0</v>
      </c>
      <c r="Q970" s="46">
        <v>0</v>
      </c>
      <c r="R970" s="46">
        <v>0</v>
      </c>
      <c r="S970" s="46">
        <v>0</v>
      </c>
      <c r="T970" s="46">
        <v>0</v>
      </c>
      <c r="U970" s="46">
        <v>0</v>
      </c>
      <c r="V970" s="46">
        <v>0</v>
      </c>
      <c r="W970" s="46">
        <v>0</v>
      </c>
      <c r="X970" s="46">
        <v>0</v>
      </c>
      <c r="Y970" s="46">
        <v>0</v>
      </c>
      <c r="Z970" s="46">
        <v>0</v>
      </c>
      <c r="AA970" s="46">
        <v>0</v>
      </c>
      <c r="AB970" s="46">
        <v>0</v>
      </c>
      <c r="AC970" s="46">
        <v>0</v>
      </c>
      <c r="AD970" s="46">
        <v>0</v>
      </c>
      <c r="AE970" s="46">
        <v>0</v>
      </c>
      <c r="AF970" s="46">
        <v>0</v>
      </c>
      <c r="AG970" s="46">
        <v>0</v>
      </c>
      <c r="AH970" s="46">
        <v>0</v>
      </c>
      <c r="AI970" s="46">
        <v>0</v>
      </c>
      <c r="AJ970" s="46">
        <v>0</v>
      </c>
      <c r="AK970" s="47">
        <v>88760579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</row>
    <row r="971" spans="1:71" x14ac:dyDescent="0.25">
      <c r="A971" s="1" t="s">
        <v>2115</v>
      </c>
      <c r="B971" s="2" t="s">
        <v>1014</v>
      </c>
      <c r="C971" s="46">
        <v>0</v>
      </c>
      <c r="D971" s="46">
        <v>193815828</v>
      </c>
      <c r="E971" s="46">
        <v>0</v>
      </c>
      <c r="F971" s="46">
        <v>4795792.9999999953</v>
      </c>
      <c r="G971" s="46">
        <v>0</v>
      </c>
      <c r="H971" s="46">
        <v>0</v>
      </c>
      <c r="I971" s="46">
        <v>0</v>
      </c>
      <c r="J971" s="46">
        <v>0</v>
      </c>
      <c r="K971" s="46">
        <v>0</v>
      </c>
      <c r="L971" s="46">
        <v>0</v>
      </c>
      <c r="M971" s="46">
        <v>0</v>
      </c>
      <c r="N971" s="46">
        <v>0</v>
      </c>
      <c r="O971" s="46">
        <v>0</v>
      </c>
      <c r="P971" s="46">
        <v>0</v>
      </c>
      <c r="Q971" s="46">
        <v>0</v>
      </c>
      <c r="R971" s="46">
        <v>0</v>
      </c>
      <c r="S971" s="46">
        <v>0</v>
      </c>
      <c r="T971" s="46">
        <v>0</v>
      </c>
      <c r="U971" s="46">
        <v>0</v>
      </c>
      <c r="V971" s="46">
        <v>0</v>
      </c>
      <c r="W971" s="46">
        <v>0</v>
      </c>
      <c r="X971" s="46">
        <v>0</v>
      </c>
      <c r="Y971" s="46">
        <v>0</v>
      </c>
      <c r="Z971" s="46">
        <v>0</v>
      </c>
      <c r="AA971" s="46">
        <v>0</v>
      </c>
      <c r="AB971" s="46">
        <v>0</v>
      </c>
      <c r="AC971" s="46">
        <v>0</v>
      </c>
      <c r="AD971" s="46">
        <v>0</v>
      </c>
      <c r="AE971" s="46">
        <v>0</v>
      </c>
      <c r="AF971" s="46">
        <v>0</v>
      </c>
      <c r="AG971" s="46">
        <v>0</v>
      </c>
      <c r="AH971" s="46">
        <v>0</v>
      </c>
      <c r="AI971" s="46">
        <v>0</v>
      </c>
      <c r="AJ971" s="46">
        <v>0</v>
      </c>
      <c r="AK971" s="47">
        <v>198611620.99999997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</row>
    <row r="972" spans="1:71" x14ac:dyDescent="0.25">
      <c r="A972" s="1" t="s">
        <v>2116</v>
      </c>
      <c r="B972" s="2" t="s">
        <v>1015</v>
      </c>
      <c r="C972" s="46">
        <v>0</v>
      </c>
      <c r="D972" s="46">
        <v>172183730</v>
      </c>
      <c r="E972" s="46">
        <v>0</v>
      </c>
      <c r="F972" s="46">
        <v>4204123.9999999963</v>
      </c>
      <c r="G972" s="46">
        <v>0</v>
      </c>
      <c r="H972" s="46">
        <v>0</v>
      </c>
      <c r="I972" s="46">
        <v>0</v>
      </c>
      <c r="J972" s="46">
        <v>0</v>
      </c>
      <c r="K972" s="46">
        <v>0</v>
      </c>
      <c r="L972" s="46">
        <v>0</v>
      </c>
      <c r="M972" s="46">
        <v>0</v>
      </c>
      <c r="N972" s="46">
        <v>0</v>
      </c>
      <c r="O972" s="46">
        <v>0</v>
      </c>
      <c r="P972" s="46">
        <v>0</v>
      </c>
      <c r="Q972" s="46">
        <v>0</v>
      </c>
      <c r="R972" s="46">
        <v>0</v>
      </c>
      <c r="S972" s="46">
        <v>0</v>
      </c>
      <c r="T972" s="46">
        <v>0</v>
      </c>
      <c r="U972" s="46">
        <v>0</v>
      </c>
      <c r="V972" s="46">
        <v>0</v>
      </c>
      <c r="W972" s="46">
        <v>0</v>
      </c>
      <c r="X972" s="46">
        <v>0</v>
      </c>
      <c r="Y972" s="46">
        <v>0</v>
      </c>
      <c r="Z972" s="46">
        <v>0</v>
      </c>
      <c r="AA972" s="46">
        <v>0</v>
      </c>
      <c r="AB972" s="46">
        <v>0</v>
      </c>
      <c r="AC972" s="46">
        <v>0</v>
      </c>
      <c r="AD972" s="46">
        <v>0</v>
      </c>
      <c r="AE972" s="46">
        <v>0</v>
      </c>
      <c r="AF972" s="46">
        <v>0</v>
      </c>
      <c r="AG972" s="46">
        <v>0</v>
      </c>
      <c r="AH972" s="46">
        <v>0</v>
      </c>
      <c r="AI972" s="46">
        <v>0</v>
      </c>
      <c r="AJ972" s="46">
        <v>0</v>
      </c>
      <c r="AK972" s="47">
        <v>176387854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</row>
    <row r="973" spans="1:71" x14ac:dyDescent="0.25">
      <c r="A973" s="1" t="s">
        <v>2117</v>
      </c>
      <c r="B973" s="2" t="s">
        <v>1016</v>
      </c>
      <c r="C973" s="46">
        <v>0</v>
      </c>
      <c r="D973" s="46">
        <v>385934069</v>
      </c>
      <c r="E973" s="46">
        <v>0</v>
      </c>
      <c r="F973" s="46">
        <v>7771295.0000000075</v>
      </c>
      <c r="G973" s="46">
        <v>0</v>
      </c>
      <c r="H973" s="46">
        <v>0</v>
      </c>
      <c r="I973" s="46">
        <v>0</v>
      </c>
      <c r="J973" s="46">
        <v>0</v>
      </c>
      <c r="K973" s="46">
        <v>0</v>
      </c>
      <c r="L973" s="46">
        <v>0</v>
      </c>
      <c r="M973" s="46">
        <v>0</v>
      </c>
      <c r="N973" s="46">
        <v>0</v>
      </c>
      <c r="O973" s="46">
        <v>0</v>
      </c>
      <c r="P973" s="46">
        <v>0</v>
      </c>
      <c r="Q973" s="46">
        <v>0</v>
      </c>
      <c r="R973" s="46">
        <v>0</v>
      </c>
      <c r="S973" s="46">
        <v>0</v>
      </c>
      <c r="T973" s="46">
        <v>0</v>
      </c>
      <c r="U973" s="46">
        <v>0</v>
      </c>
      <c r="V973" s="46">
        <v>0</v>
      </c>
      <c r="W973" s="46">
        <v>0</v>
      </c>
      <c r="X973" s="46">
        <v>0</v>
      </c>
      <c r="Y973" s="46">
        <v>0</v>
      </c>
      <c r="Z973" s="46">
        <v>0</v>
      </c>
      <c r="AA973" s="46">
        <v>0</v>
      </c>
      <c r="AB973" s="46">
        <v>0</v>
      </c>
      <c r="AC973" s="46">
        <v>0</v>
      </c>
      <c r="AD973" s="46">
        <v>0</v>
      </c>
      <c r="AE973" s="46">
        <v>0</v>
      </c>
      <c r="AF973" s="46">
        <v>0</v>
      </c>
      <c r="AG973" s="46">
        <v>0</v>
      </c>
      <c r="AH973" s="46">
        <v>0</v>
      </c>
      <c r="AI973" s="46">
        <v>0</v>
      </c>
      <c r="AJ973" s="46">
        <v>0</v>
      </c>
      <c r="AK973" s="47">
        <v>393705364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</row>
    <row r="974" spans="1:71" x14ac:dyDescent="0.25">
      <c r="A974" s="1" t="s">
        <v>2118</v>
      </c>
      <c r="B974" s="2" t="s">
        <v>1017</v>
      </c>
      <c r="C974" s="46">
        <v>0</v>
      </c>
      <c r="D974" s="46">
        <v>337261851</v>
      </c>
      <c r="E974" s="46">
        <v>0</v>
      </c>
      <c r="F974" s="46">
        <v>14663695.000000004</v>
      </c>
      <c r="G974" s="46">
        <v>0</v>
      </c>
      <c r="H974" s="46">
        <v>0</v>
      </c>
      <c r="I974" s="46">
        <v>0</v>
      </c>
      <c r="J974" s="46">
        <v>0</v>
      </c>
      <c r="K974" s="46">
        <v>0</v>
      </c>
      <c r="L974" s="46">
        <v>0</v>
      </c>
      <c r="M974" s="46">
        <v>0</v>
      </c>
      <c r="N974" s="46">
        <v>0</v>
      </c>
      <c r="O974" s="46">
        <v>0</v>
      </c>
      <c r="P974" s="46">
        <v>0</v>
      </c>
      <c r="Q974" s="46">
        <v>0</v>
      </c>
      <c r="R974" s="46">
        <v>0</v>
      </c>
      <c r="S974" s="46">
        <v>0</v>
      </c>
      <c r="T974" s="46">
        <v>0</v>
      </c>
      <c r="U974" s="46">
        <v>0</v>
      </c>
      <c r="V974" s="46">
        <v>0</v>
      </c>
      <c r="W974" s="46">
        <v>0</v>
      </c>
      <c r="X974" s="46">
        <v>0</v>
      </c>
      <c r="Y974" s="46">
        <v>0</v>
      </c>
      <c r="Z974" s="46">
        <v>0</v>
      </c>
      <c r="AA974" s="46">
        <v>0</v>
      </c>
      <c r="AB974" s="46">
        <v>0</v>
      </c>
      <c r="AC974" s="46">
        <v>0</v>
      </c>
      <c r="AD974" s="46">
        <v>0</v>
      </c>
      <c r="AE974" s="46">
        <v>0</v>
      </c>
      <c r="AF974" s="46">
        <v>0</v>
      </c>
      <c r="AG974" s="46">
        <v>0</v>
      </c>
      <c r="AH974" s="46">
        <v>0</v>
      </c>
      <c r="AI974" s="46">
        <v>0</v>
      </c>
      <c r="AJ974" s="46">
        <v>0</v>
      </c>
      <c r="AK974" s="47">
        <v>351925545.99999994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</row>
    <row r="975" spans="1:71" x14ac:dyDescent="0.25">
      <c r="A975" s="1" t="s">
        <v>2119</v>
      </c>
      <c r="B975" s="2" t="s">
        <v>1018</v>
      </c>
      <c r="C975" s="46">
        <v>0</v>
      </c>
      <c r="D975" s="46">
        <v>113495755</v>
      </c>
      <c r="E975" s="46">
        <v>0</v>
      </c>
      <c r="F975" s="46">
        <v>3756684.9999999991</v>
      </c>
      <c r="G975" s="46">
        <v>0</v>
      </c>
      <c r="H975" s="46">
        <v>0</v>
      </c>
      <c r="I975" s="46">
        <v>0</v>
      </c>
      <c r="J975" s="46">
        <v>0</v>
      </c>
      <c r="K975" s="46">
        <v>0</v>
      </c>
      <c r="L975" s="46">
        <v>0</v>
      </c>
      <c r="M975" s="46">
        <v>0</v>
      </c>
      <c r="N975" s="46">
        <v>0</v>
      </c>
      <c r="O975" s="46">
        <v>0</v>
      </c>
      <c r="P975" s="46">
        <v>0</v>
      </c>
      <c r="Q975" s="46">
        <v>0</v>
      </c>
      <c r="R975" s="46">
        <v>0</v>
      </c>
      <c r="S975" s="46">
        <v>0</v>
      </c>
      <c r="T975" s="46">
        <v>0</v>
      </c>
      <c r="U975" s="46">
        <v>0</v>
      </c>
      <c r="V975" s="46">
        <v>0</v>
      </c>
      <c r="W975" s="46">
        <v>0</v>
      </c>
      <c r="X975" s="46">
        <v>0</v>
      </c>
      <c r="Y975" s="46">
        <v>0</v>
      </c>
      <c r="Z975" s="46">
        <v>0</v>
      </c>
      <c r="AA975" s="46">
        <v>0</v>
      </c>
      <c r="AB975" s="46">
        <v>0</v>
      </c>
      <c r="AC975" s="46">
        <v>0</v>
      </c>
      <c r="AD975" s="46">
        <v>0</v>
      </c>
      <c r="AE975" s="46">
        <v>0</v>
      </c>
      <c r="AF975" s="46">
        <v>0</v>
      </c>
      <c r="AG975" s="46">
        <v>0</v>
      </c>
      <c r="AH975" s="46">
        <v>0</v>
      </c>
      <c r="AI975" s="46">
        <v>0</v>
      </c>
      <c r="AJ975" s="46">
        <v>0</v>
      </c>
      <c r="AK975" s="47">
        <v>117252440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</row>
    <row r="976" spans="1:71" x14ac:dyDescent="0.25">
      <c r="A976" s="1" t="s">
        <v>2120</v>
      </c>
      <c r="B976" s="2" t="s">
        <v>1019</v>
      </c>
      <c r="C976" s="46">
        <v>0</v>
      </c>
      <c r="D976" s="46">
        <v>127828231</v>
      </c>
      <c r="E976" s="46">
        <v>0</v>
      </c>
      <c r="F976" s="46">
        <v>2028892</v>
      </c>
      <c r="G976" s="46">
        <v>0</v>
      </c>
      <c r="H976" s="46">
        <v>0</v>
      </c>
      <c r="I976" s="46">
        <v>0</v>
      </c>
      <c r="J976" s="46">
        <v>0</v>
      </c>
      <c r="K976" s="46">
        <v>0</v>
      </c>
      <c r="L976" s="46">
        <v>0</v>
      </c>
      <c r="M976" s="46">
        <v>0</v>
      </c>
      <c r="N976" s="46">
        <v>0</v>
      </c>
      <c r="O976" s="46">
        <v>0</v>
      </c>
      <c r="P976" s="46">
        <v>0</v>
      </c>
      <c r="Q976" s="46">
        <v>0</v>
      </c>
      <c r="R976" s="46">
        <v>0</v>
      </c>
      <c r="S976" s="46">
        <v>0</v>
      </c>
      <c r="T976" s="46">
        <v>0</v>
      </c>
      <c r="U976" s="46">
        <v>0</v>
      </c>
      <c r="V976" s="46">
        <v>0</v>
      </c>
      <c r="W976" s="46">
        <v>0</v>
      </c>
      <c r="X976" s="46">
        <v>0</v>
      </c>
      <c r="Y976" s="46">
        <v>0</v>
      </c>
      <c r="Z976" s="46">
        <v>0</v>
      </c>
      <c r="AA976" s="46">
        <v>0</v>
      </c>
      <c r="AB976" s="46">
        <v>0</v>
      </c>
      <c r="AC976" s="46">
        <v>0</v>
      </c>
      <c r="AD976" s="46">
        <v>0</v>
      </c>
      <c r="AE976" s="46">
        <v>0</v>
      </c>
      <c r="AF976" s="46">
        <v>0</v>
      </c>
      <c r="AG976" s="46">
        <v>0</v>
      </c>
      <c r="AH976" s="46">
        <v>0</v>
      </c>
      <c r="AI976" s="46">
        <v>0</v>
      </c>
      <c r="AJ976" s="46">
        <v>0</v>
      </c>
      <c r="AK976" s="47">
        <v>129857123.00000001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</row>
    <row r="977" spans="1:71" x14ac:dyDescent="0.25">
      <c r="A977" s="1" t="s">
        <v>2121</v>
      </c>
      <c r="B977" s="2" t="s">
        <v>1020</v>
      </c>
      <c r="C977" s="46">
        <v>0</v>
      </c>
      <c r="D977" s="46">
        <v>953097578</v>
      </c>
      <c r="E977" s="46">
        <v>0</v>
      </c>
      <c r="F977" s="46">
        <v>32278097.99999997</v>
      </c>
      <c r="G977" s="46">
        <v>0</v>
      </c>
      <c r="H977" s="46">
        <v>0</v>
      </c>
      <c r="I977" s="46">
        <v>0</v>
      </c>
      <c r="J977" s="46">
        <v>0</v>
      </c>
      <c r="K977" s="46">
        <v>0</v>
      </c>
      <c r="L977" s="46">
        <v>0</v>
      </c>
      <c r="M977" s="46">
        <v>0</v>
      </c>
      <c r="N977" s="46">
        <v>0</v>
      </c>
      <c r="O977" s="46">
        <v>0</v>
      </c>
      <c r="P977" s="46">
        <v>0</v>
      </c>
      <c r="Q977" s="46">
        <v>0</v>
      </c>
      <c r="R977" s="46">
        <v>0</v>
      </c>
      <c r="S977" s="46">
        <v>0</v>
      </c>
      <c r="T977" s="46">
        <v>0</v>
      </c>
      <c r="U977" s="46">
        <v>0</v>
      </c>
      <c r="V977" s="46">
        <v>0</v>
      </c>
      <c r="W977" s="46">
        <v>0</v>
      </c>
      <c r="X977" s="46">
        <v>0</v>
      </c>
      <c r="Y977" s="46">
        <v>0</v>
      </c>
      <c r="Z977" s="46">
        <v>0</v>
      </c>
      <c r="AA977" s="46">
        <v>0</v>
      </c>
      <c r="AB977" s="46">
        <v>0</v>
      </c>
      <c r="AC977" s="46">
        <v>0</v>
      </c>
      <c r="AD977" s="46">
        <v>0</v>
      </c>
      <c r="AE977" s="46">
        <v>0</v>
      </c>
      <c r="AF977" s="46">
        <v>0</v>
      </c>
      <c r="AG977" s="46">
        <v>0</v>
      </c>
      <c r="AH977" s="46">
        <v>0</v>
      </c>
      <c r="AI977" s="46">
        <v>0</v>
      </c>
      <c r="AJ977" s="46">
        <v>0</v>
      </c>
      <c r="AK977" s="47">
        <v>985375676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</row>
    <row r="978" spans="1:71" x14ac:dyDescent="0.25">
      <c r="A978" s="1" t="s">
        <v>2122</v>
      </c>
      <c r="B978" s="2" t="s">
        <v>2222</v>
      </c>
      <c r="C978" s="46">
        <v>0</v>
      </c>
      <c r="D978" s="46">
        <v>103285987</v>
      </c>
      <c r="E978" s="46">
        <v>0</v>
      </c>
      <c r="F978" s="46">
        <v>1703746.0000000005</v>
      </c>
      <c r="G978" s="46">
        <v>0</v>
      </c>
      <c r="H978" s="46">
        <v>0</v>
      </c>
      <c r="I978" s="46">
        <v>0</v>
      </c>
      <c r="J978" s="46">
        <v>0</v>
      </c>
      <c r="K978" s="46">
        <v>0</v>
      </c>
      <c r="L978" s="46">
        <v>0</v>
      </c>
      <c r="M978" s="46">
        <v>0</v>
      </c>
      <c r="N978" s="46">
        <v>0</v>
      </c>
      <c r="O978" s="46">
        <v>0</v>
      </c>
      <c r="P978" s="46">
        <v>0</v>
      </c>
      <c r="Q978" s="46">
        <v>0</v>
      </c>
      <c r="R978" s="46">
        <v>0</v>
      </c>
      <c r="S978" s="46">
        <v>0</v>
      </c>
      <c r="T978" s="46">
        <v>0</v>
      </c>
      <c r="U978" s="46">
        <v>0</v>
      </c>
      <c r="V978" s="46">
        <v>0</v>
      </c>
      <c r="W978" s="46">
        <v>0</v>
      </c>
      <c r="X978" s="46">
        <v>0</v>
      </c>
      <c r="Y978" s="46">
        <v>0</v>
      </c>
      <c r="Z978" s="46">
        <v>0</v>
      </c>
      <c r="AA978" s="46">
        <v>0</v>
      </c>
      <c r="AB978" s="46">
        <v>0</v>
      </c>
      <c r="AC978" s="46">
        <v>0</v>
      </c>
      <c r="AD978" s="46">
        <v>0</v>
      </c>
      <c r="AE978" s="46">
        <v>0</v>
      </c>
      <c r="AF978" s="46">
        <v>0</v>
      </c>
      <c r="AG978" s="46">
        <v>0</v>
      </c>
      <c r="AH978" s="46">
        <v>0</v>
      </c>
      <c r="AI978" s="46">
        <v>0</v>
      </c>
      <c r="AJ978" s="46">
        <v>0</v>
      </c>
      <c r="AK978" s="47">
        <v>104989733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</row>
    <row r="979" spans="1:71" x14ac:dyDescent="0.25">
      <c r="A979" s="1" t="s">
        <v>2123</v>
      </c>
      <c r="B979" s="2" t="s">
        <v>1021</v>
      </c>
      <c r="C979" s="46">
        <v>0</v>
      </c>
      <c r="D979" s="46">
        <v>520770906</v>
      </c>
      <c r="E979" s="46">
        <v>0</v>
      </c>
      <c r="F979" s="46">
        <v>21341739.999999996</v>
      </c>
      <c r="G979" s="46">
        <v>0</v>
      </c>
      <c r="H979" s="46">
        <v>0</v>
      </c>
      <c r="I979" s="46">
        <v>0</v>
      </c>
      <c r="J979" s="46">
        <v>0</v>
      </c>
      <c r="K979" s="46">
        <v>0</v>
      </c>
      <c r="L979" s="46">
        <v>0</v>
      </c>
      <c r="M979" s="46">
        <v>0</v>
      </c>
      <c r="N979" s="46">
        <v>0</v>
      </c>
      <c r="O979" s="46">
        <v>0</v>
      </c>
      <c r="P979" s="46">
        <v>0</v>
      </c>
      <c r="Q979" s="46">
        <v>0</v>
      </c>
      <c r="R979" s="46">
        <v>0</v>
      </c>
      <c r="S979" s="46">
        <v>0</v>
      </c>
      <c r="T979" s="46">
        <v>0</v>
      </c>
      <c r="U979" s="46">
        <v>0</v>
      </c>
      <c r="V979" s="46">
        <v>0</v>
      </c>
      <c r="W979" s="46">
        <v>0</v>
      </c>
      <c r="X979" s="46">
        <v>0</v>
      </c>
      <c r="Y979" s="46">
        <v>0</v>
      </c>
      <c r="Z979" s="46">
        <v>0</v>
      </c>
      <c r="AA979" s="46">
        <v>0</v>
      </c>
      <c r="AB979" s="46">
        <v>0</v>
      </c>
      <c r="AC979" s="46">
        <v>0</v>
      </c>
      <c r="AD979" s="46">
        <v>0</v>
      </c>
      <c r="AE979" s="46">
        <v>0</v>
      </c>
      <c r="AF979" s="46">
        <v>0</v>
      </c>
      <c r="AG979" s="46">
        <v>0</v>
      </c>
      <c r="AH979" s="46">
        <v>0</v>
      </c>
      <c r="AI979" s="46">
        <v>0</v>
      </c>
      <c r="AJ979" s="46">
        <v>0</v>
      </c>
      <c r="AK979" s="47">
        <v>542112646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</row>
    <row r="980" spans="1:71" x14ac:dyDescent="0.25">
      <c r="A980" s="1" t="s">
        <v>2124</v>
      </c>
      <c r="B980" s="2" t="s">
        <v>1022</v>
      </c>
      <c r="C980" s="46">
        <v>0</v>
      </c>
      <c r="D980" s="46">
        <v>145119359</v>
      </c>
      <c r="E980" s="46">
        <v>0</v>
      </c>
      <c r="F980" s="46">
        <v>2367049.0000000019</v>
      </c>
      <c r="G980" s="46">
        <v>0</v>
      </c>
      <c r="H980" s="46">
        <v>0</v>
      </c>
      <c r="I980" s="46">
        <v>0</v>
      </c>
      <c r="J980" s="46">
        <v>0</v>
      </c>
      <c r="K980" s="46">
        <v>0</v>
      </c>
      <c r="L980" s="46">
        <v>0</v>
      </c>
      <c r="M980" s="46">
        <v>0</v>
      </c>
      <c r="N980" s="46">
        <v>0</v>
      </c>
      <c r="O980" s="46">
        <v>0</v>
      </c>
      <c r="P980" s="46">
        <v>0</v>
      </c>
      <c r="Q980" s="46">
        <v>0</v>
      </c>
      <c r="R980" s="46">
        <v>0</v>
      </c>
      <c r="S980" s="46">
        <v>0</v>
      </c>
      <c r="T980" s="46">
        <v>0</v>
      </c>
      <c r="U980" s="46">
        <v>0</v>
      </c>
      <c r="V980" s="46">
        <v>0</v>
      </c>
      <c r="W980" s="46">
        <v>0</v>
      </c>
      <c r="X980" s="46">
        <v>0</v>
      </c>
      <c r="Y980" s="46">
        <v>0</v>
      </c>
      <c r="Z980" s="46">
        <v>0</v>
      </c>
      <c r="AA980" s="46">
        <v>0</v>
      </c>
      <c r="AB980" s="46">
        <v>0</v>
      </c>
      <c r="AC980" s="46">
        <v>0</v>
      </c>
      <c r="AD980" s="46">
        <v>0</v>
      </c>
      <c r="AE980" s="46">
        <v>0</v>
      </c>
      <c r="AF980" s="46">
        <v>0</v>
      </c>
      <c r="AG980" s="46">
        <v>0</v>
      </c>
      <c r="AH980" s="46">
        <v>0</v>
      </c>
      <c r="AI980" s="46">
        <v>0</v>
      </c>
      <c r="AJ980" s="46">
        <v>0</v>
      </c>
      <c r="AK980" s="47">
        <v>147486408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</row>
    <row r="981" spans="1:71" x14ac:dyDescent="0.25">
      <c r="A981" s="1" t="s">
        <v>2125</v>
      </c>
      <c r="B981" s="2" t="s">
        <v>1023</v>
      </c>
      <c r="C981" s="46">
        <v>0</v>
      </c>
      <c r="D981" s="46">
        <v>156638693</v>
      </c>
      <c r="E981" s="46">
        <v>0</v>
      </c>
      <c r="F981" s="46">
        <v>2543324.9999999986</v>
      </c>
      <c r="G981" s="46">
        <v>0</v>
      </c>
      <c r="H981" s="46">
        <v>0</v>
      </c>
      <c r="I981" s="46">
        <v>0</v>
      </c>
      <c r="J981" s="46">
        <v>0</v>
      </c>
      <c r="K981" s="46">
        <v>0</v>
      </c>
      <c r="L981" s="46">
        <v>0</v>
      </c>
      <c r="M981" s="46">
        <v>0</v>
      </c>
      <c r="N981" s="46">
        <v>0</v>
      </c>
      <c r="O981" s="46">
        <v>0</v>
      </c>
      <c r="P981" s="46">
        <v>0</v>
      </c>
      <c r="Q981" s="46">
        <v>0</v>
      </c>
      <c r="R981" s="46">
        <v>0</v>
      </c>
      <c r="S981" s="46">
        <v>0</v>
      </c>
      <c r="T981" s="46">
        <v>0</v>
      </c>
      <c r="U981" s="46">
        <v>0</v>
      </c>
      <c r="V981" s="46">
        <v>0</v>
      </c>
      <c r="W981" s="46">
        <v>0</v>
      </c>
      <c r="X981" s="46">
        <v>0</v>
      </c>
      <c r="Y981" s="46">
        <v>0</v>
      </c>
      <c r="Z981" s="46">
        <v>0</v>
      </c>
      <c r="AA981" s="46">
        <v>0</v>
      </c>
      <c r="AB981" s="46">
        <v>0</v>
      </c>
      <c r="AC981" s="46">
        <v>0</v>
      </c>
      <c r="AD981" s="46">
        <v>0</v>
      </c>
      <c r="AE981" s="46">
        <v>0</v>
      </c>
      <c r="AF981" s="46">
        <v>0</v>
      </c>
      <c r="AG981" s="46">
        <v>0</v>
      </c>
      <c r="AH981" s="46">
        <v>0</v>
      </c>
      <c r="AI981" s="46">
        <v>0</v>
      </c>
      <c r="AJ981" s="46">
        <v>0</v>
      </c>
      <c r="AK981" s="47">
        <v>159182018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</row>
    <row r="982" spans="1:71" x14ac:dyDescent="0.25">
      <c r="A982" s="1" t="s">
        <v>2126</v>
      </c>
      <c r="B982" s="2" t="s">
        <v>1024</v>
      </c>
      <c r="C982" s="46">
        <v>0</v>
      </c>
      <c r="D982" s="46">
        <v>998617135</v>
      </c>
      <c r="E982" s="46">
        <v>0</v>
      </c>
      <c r="F982" s="46">
        <v>50509997.99999997</v>
      </c>
      <c r="G982" s="46">
        <v>0</v>
      </c>
      <c r="H982" s="46">
        <v>0</v>
      </c>
      <c r="I982" s="46">
        <v>0</v>
      </c>
      <c r="J982" s="46">
        <v>0</v>
      </c>
      <c r="K982" s="46">
        <v>0</v>
      </c>
      <c r="L982" s="46">
        <v>0</v>
      </c>
      <c r="M982" s="46">
        <v>0</v>
      </c>
      <c r="N982" s="46">
        <v>0</v>
      </c>
      <c r="O982" s="46">
        <v>0</v>
      </c>
      <c r="P982" s="46">
        <v>0</v>
      </c>
      <c r="Q982" s="46">
        <v>0</v>
      </c>
      <c r="R982" s="46">
        <v>0</v>
      </c>
      <c r="S982" s="46">
        <v>0</v>
      </c>
      <c r="T982" s="46">
        <v>0</v>
      </c>
      <c r="U982" s="46">
        <v>0</v>
      </c>
      <c r="V982" s="46">
        <v>0</v>
      </c>
      <c r="W982" s="46">
        <v>0</v>
      </c>
      <c r="X982" s="46">
        <v>0</v>
      </c>
      <c r="Y982" s="46">
        <v>0</v>
      </c>
      <c r="Z982" s="46">
        <v>0</v>
      </c>
      <c r="AA982" s="46">
        <v>0</v>
      </c>
      <c r="AB982" s="46">
        <v>0</v>
      </c>
      <c r="AC982" s="46">
        <v>0</v>
      </c>
      <c r="AD982" s="46">
        <v>0</v>
      </c>
      <c r="AE982" s="46">
        <v>0</v>
      </c>
      <c r="AF982" s="46">
        <v>0</v>
      </c>
      <c r="AG982" s="46">
        <v>0</v>
      </c>
      <c r="AH982" s="46">
        <v>0</v>
      </c>
      <c r="AI982" s="46">
        <v>0</v>
      </c>
      <c r="AJ982" s="46">
        <v>0</v>
      </c>
      <c r="AK982" s="47">
        <v>1049127133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</row>
    <row r="983" spans="1:71" x14ac:dyDescent="0.25">
      <c r="A983" s="1" t="s">
        <v>2127</v>
      </c>
      <c r="B983" s="2" t="s">
        <v>1025</v>
      </c>
      <c r="C983" s="46">
        <v>0</v>
      </c>
      <c r="D983" s="46">
        <v>127973739</v>
      </c>
      <c r="E983" s="46">
        <v>0</v>
      </c>
      <c r="F983" s="46">
        <v>2231831.0000000033</v>
      </c>
      <c r="G983" s="46">
        <v>0</v>
      </c>
      <c r="H983" s="46">
        <v>0</v>
      </c>
      <c r="I983" s="46">
        <v>0</v>
      </c>
      <c r="J983" s="46">
        <v>0</v>
      </c>
      <c r="K983" s="46">
        <v>0</v>
      </c>
      <c r="L983" s="46">
        <v>0</v>
      </c>
      <c r="M983" s="46">
        <v>0</v>
      </c>
      <c r="N983" s="46">
        <v>0</v>
      </c>
      <c r="O983" s="46">
        <v>0</v>
      </c>
      <c r="P983" s="46">
        <v>0</v>
      </c>
      <c r="Q983" s="46">
        <v>0</v>
      </c>
      <c r="R983" s="46">
        <v>0</v>
      </c>
      <c r="S983" s="46">
        <v>0</v>
      </c>
      <c r="T983" s="46">
        <v>0</v>
      </c>
      <c r="U983" s="46">
        <v>0</v>
      </c>
      <c r="V983" s="46">
        <v>0</v>
      </c>
      <c r="W983" s="46">
        <v>0</v>
      </c>
      <c r="X983" s="46">
        <v>0</v>
      </c>
      <c r="Y983" s="46">
        <v>0</v>
      </c>
      <c r="Z983" s="46">
        <v>0</v>
      </c>
      <c r="AA983" s="46">
        <v>0</v>
      </c>
      <c r="AB983" s="46">
        <v>0</v>
      </c>
      <c r="AC983" s="46">
        <v>0</v>
      </c>
      <c r="AD983" s="46">
        <v>0</v>
      </c>
      <c r="AE983" s="46">
        <v>0</v>
      </c>
      <c r="AF983" s="46">
        <v>0</v>
      </c>
      <c r="AG983" s="46">
        <v>0</v>
      </c>
      <c r="AH983" s="46">
        <v>0</v>
      </c>
      <c r="AI983" s="46">
        <v>0</v>
      </c>
      <c r="AJ983" s="46">
        <v>0</v>
      </c>
      <c r="AK983" s="47">
        <v>130205570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</row>
    <row r="984" spans="1:71" x14ac:dyDescent="0.25">
      <c r="A984" s="1" t="s">
        <v>2128</v>
      </c>
      <c r="B984" s="2" t="s">
        <v>1026</v>
      </c>
      <c r="C984" s="46">
        <v>0</v>
      </c>
      <c r="D984" s="46">
        <v>193621817.99999997</v>
      </c>
      <c r="E984" s="46">
        <v>0</v>
      </c>
      <c r="F984" s="46">
        <v>3253962.0000000079</v>
      </c>
      <c r="G984" s="46">
        <v>0</v>
      </c>
      <c r="H984" s="46">
        <v>0</v>
      </c>
      <c r="I984" s="46">
        <v>0</v>
      </c>
      <c r="J984" s="46">
        <v>0</v>
      </c>
      <c r="K984" s="46">
        <v>0</v>
      </c>
      <c r="L984" s="46">
        <v>0</v>
      </c>
      <c r="M984" s="46">
        <v>0</v>
      </c>
      <c r="N984" s="46">
        <v>0</v>
      </c>
      <c r="O984" s="46">
        <v>0</v>
      </c>
      <c r="P984" s="46">
        <v>0</v>
      </c>
      <c r="Q984" s="46">
        <v>0</v>
      </c>
      <c r="R984" s="46">
        <v>0</v>
      </c>
      <c r="S984" s="46">
        <v>0</v>
      </c>
      <c r="T984" s="46">
        <v>0</v>
      </c>
      <c r="U984" s="46">
        <v>0</v>
      </c>
      <c r="V984" s="46">
        <v>0</v>
      </c>
      <c r="W984" s="46">
        <v>0</v>
      </c>
      <c r="X984" s="46">
        <v>0</v>
      </c>
      <c r="Y984" s="46">
        <v>0</v>
      </c>
      <c r="Z984" s="46">
        <v>0</v>
      </c>
      <c r="AA984" s="46">
        <v>0</v>
      </c>
      <c r="AB984" s="46">
        <v>0</v>
      </c>
      <c r="AC984" s="46">
        <v>0</v>
      </c>
      <c r="AD984" s="46">
        <v>0</v>
      </c>
      <c r="AE984" s="46">
        <v>0</v>
      </c>
      <c r="AF984" s="46">
        <v>0</v>
      </c>
      <c r="AG984" s="46">
        <v>0</v>
      </c>
      <c r="AH984" s="46">
        <v>0</v>
      </c>
      <c r="AI984" s="46">
        <v>0</v>
      </c>
      <c r="AJ984" s="46">
        <v>0</v>
      </c>
      <c r="AK984" s="47">
        <v>196875780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</row>
    <row r="985" spans="1:71" x14ac:dyDescent="0.25">
      <c r="A985" s="1" t="s">
        <v>2129</v>
      </c>
      <c r="B985" s="2" t="s">
        <v>1027</v>
      </c>
      <c r="C985" s="46">
        <v>0</v>
      </c>
      <c r="D985" s="46">
        <v>577130763</v>
      </c>
      <c r="E985" s="46">
        <v>0</v>
      </c>
      <c r="F985" s="46">
        <v>30245878.999999978</v>
      </c>
      <c r="G985" s="46">
        <v>0</v>
      </c>
      <c r="H985" s="46">
        <v>0</v>
      </c>
      <c r="I985" s="46">
        <v>0</v>
      </c>
      <c r="J985" s="46">
        <v>0</v>
      </c>
      <c r="K985" s="46">
        <v>0</v>
      </c>
      <c r="L985" s="46">
        <v>0</v>
      </c>
      <c r="M985" s="46">
        <v>0</v>
      </c>
      <c r="N985" s="46">
        <v>0</v>
      </c>
      <c r="O985" s="46">
        <v>0</v>
      </c>
      <c r="P985" s="46">
        <v>0</v>
      </c>
      <c r="Q985" s="46">
        <v>0</v>
      </c>
      <c r="R985" s="46">
        <v>0</v>
      </c>
      <c r="S985" s="46">
        <v>0</v>
      </c>
      <c r="T985" s="46">
        <v>0</v>
      </c>
      <c r="U985" s="46">
        <v>0</v>
      </c>
      <c r="V985" s="46">
        <v>0</v>
      </c>
      <c r="W985" s="46">
        <v>0</v>
      </c>
      <c r="X985" s="46">
        <v>0</v>
      </c>
      <c r="Y985" s="46">
        <v>0</v>
      </c>
      <c r="Z985" s="46">
        <v>0</v>
      </c>
      <c r="AA985" s="46">
        <v>0</v>
      </c>
      <c r="AB985" s="46">
        <v>0</v>
      </c>
      <c r="AC985" s="46">
        <v>0</v>
      </c>
      <c r="AD985" s="46">
        <v>0</v>
      </c>
      <c r="AE985" s="46">
        <v>0</v>
      </c>
      <c r="AF985" s="46">
        <v>0</v>
      </c>
      <c r="AG985" s="46">
        <v>0</v>
      </c>
      <c r="AH985" s="46">
        <v>0</v>
      </c>
      <c r="AI985" s="46">
        <v>0</v>
      </c>
      <c r="AJ985" s="46">
        <v>0</v>
      </c>
      <c r="AK985" s="47">
        <v>607376642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</row>
    <row r="986" spans="1:71" x14ac:dyDescent="0.25">
      <c r="A986" s="1" t="s">
        <v>2130</v>
      </c>
      <c r="B986" s="2" t="s">
        <v>2223</v>
      </c>
      <c r="C986" s="46">
        <v>0</v>
      </c>
      <c r="D986" s="46">
        <v>491426917.99999994</v>
      </c>
      <c r="E986" s="46">
        <v>0</v>
      </c>
      <c r="F986" s="46">
        <v>14104620.999999994</v>
      </c>
      <c r="G986" s="46">
        <v>0</v>
      </c>
      <c r="H986" s="46">
        <v>0</v>
      </c>
      <c r="I986" s="46">
        <v>0</v>
      </c>
      <c r="J986" s="46">
        <v>0</v>
      </c>
      <c r="K986" s="46">
        <v>0</v>
      </c>
      <c r="L986" s="46">
        <v>0</v>
      </c>
      <c r="M986" s="46">
        <v>0</v>
      </c>
      <c r="N986" s="46">
        <v>0</v>
      </c>
      <c r="O986" s="46">
        <v>0</v>
      </c>
      <c r="P986" s="46">
        <v>0</v>
      </c>
      <c r="Q986" s="46">
        <v>0</v>
      </c>
      <c r="R986" s="46">
        <v>0</v>
      </c>
      <c r="S986" s="46">
        <v>0</v>
      </c>
      <c r="T986" s="46">
        <v>0</v>
      </c>
      <c r="U986" s="46">
        <v>0</v>
      </c>
      <c r="V986" s="46">
        <v>0</v>
      </c>
      <c r="W986" s="46">
        <v>0</v>
      </c>
      <c r="X986" s="46">
        <v>0</v>
      </c>
      <c r="Y986" s="46">
        <v>0</v>
      </c>
      <c r="Z986" s="46">
        <v>0</v>
      </c>
      <c r="AA986" s="46">
        <v>0</v>
      </c>
      <c r="AB986" s="46">
        <v>0</v>
      </c>
      <c r="AC986" s="46">
        <v>0</v>
      </c>
      <c r="AD986" s="46">
        <v>0</v>
      </c>
      <c r="AE986" s="46">
        <v>0</v>
      </c>
      <c r="AF986" s="46">
        <v>0</v>
      </c>
      <c r="AG986" s="46">
        <v>0</v>
      </c>
      <c r="AH986" s="46">
        <v>0</v>
      </c>
      <c r="AI986" s="46">
        <v>0</v>
      </c>
      <c r="AJ986" s="46">
        <v>0</v>
      </c>
      <c r="AK986" s="47">
        <v>505531539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</row>
    <row r="987" spans="1:71" x14ac:dyDescent="0.25">
      <c r="A987" s="1" t="s">
        <v>2131</v>
      </c>
      <c r="B987" s="2" t="s">
        <v>1028</v>
      </c>
      <c r="C987" s="46">
        <v>0</v>
      </c>
      <c r="D987" s="46">
        <v>97029170</v>
      </c>
      <c r="E987" s="46">
        <v>0</v>
      </c>
      <c r="F987" s="46">
        <v>1563761.9999999995</v>
      </c>
      <c r="G987" s="46">
        <v>0</v>
      </c>
      <c r="H987" s="46">
        <v>0</v>
      </c>
      <c r="I987" s="46">
        <v>0</v>
      </c>
      <c r="J987" s="46">
        <v>0</v>
      </c>
      <c r="K987" s="46">
        <v>0</v>
      </c>
      <c r="L987" s="46">
        <v>0</v>
      </c>
      <c r="M987" s="46">
        <v>0</v>
      </c>
      <c r="N987" s="46">
        <v>0</v>
      </c>
      <c r="O987" s="46">
        <v>0</v>
      </c>
      <c r="P987" s="46">
        <v>0</v>
      </c>
      <c r="Q987" s="46">
        <v>0</v>
      </c>
      <c r="R987" s="46">
        <v>0</v>
      </c>
      <c r="S987" s="46">
        <v>0</v>
      </c>
      <c r="T987" s="46">
        <v>0</v>
      </c>
      <c r="U987" s="46">
        <v>0</v>
      </c>
      <c r="V987" s="46">
        <v>0</v>
      </c>
      <c r="W987" s="46">
        <v>0</v>
      </c>
      <c r="X987" s="46">
        <v>0</v>
      </c>
      <c r="Y987" s="46">
        <v>0</v>
      </c>
      <c r="Z987" s="46">
        <v>0</v>
      </c>
      <c r="AA987" s="46">
        <v>0</v>
      </c>
      <c r="AB987" s="46">
        <v>0</v>
      </c>
      <c r="AC987" s="46">
        <v>0</v>
      </c>
      <c r="AD987" s="46">
        <v>0</v>
      </c>
      <c r="AE987" s="46">
        <v>0</v>
      </c>
      <c r="AF987" s="46">
        <v>0</v>
      </c>
      <c r="AG987" s="46">
        <v>0</v>
      </c>
      <c r="AH987" s="46">
        <v>0</v>
      </c>
      <c r="AI987" s="46">
        <v>0</v>
      </c>
      <c r="AJ987" s="46">
        <v>0</v>
      </c>
      <c r="AK987" s="47">
        <v>98592932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</row>
    <row r="988" spans="1:71" x14ac:dyDescent="0.25">
      <c r="A988" s="1" t="s">
        <v>2132</v>
      </c>
      <c r="B988" s="2" t="s">
        <v>1029</v>
      </c>
      <c r="C988" s="46">
        <v>0</v>
      </c>
      <c r="D988" s="46">
        <v>258299847</v>
      </c>
      <c r="E988" s="46">
        <v>0</v>
      </c>
      <c r="F988" s="46">
        <v>8329247.9999999925</v>
      </c>
      <c r="G988" s="46">
        <v>0</v>
      </c>
      <c r="H988" s="46">
        <v>0</v>
      </c>
      <c r="I988" s="46">
        <v>0</v>
      </c>
      <c r="J988" s="46">
        <v>0</v>
      </c>
      <c r="K988" s="46">
        <v>0</v>
      </c>
      <c r="L988" s="46">
        <v>0</v>
      </c>
      <c r="M988" s="46">
        <v>0</v>
      </c>
      <c r="N988" s="46">
        <v>0</v>
      </c>
      <c r="O988" s="46">
        <v>0</v>
      </c>
      <c r="P988" s="46">
        <v>0</v>
      </c>
      <c r="Q988" s="46">
        <v>0</v>
      </c>
      <c r="R988" s="46">
        <v>0</v>
      </c>
      <c r="S988" s="46">
        <v>0</v>
      </c>
      <c r="T988" s="46">
        <v>0</v>
      </c>
      <c r="U988" s="46">
        <v>0</v>
      </c>
      <c r="V988" s="46">
        <v>0</v>
      </c>
      <c r="W988" s="46">
        <v>0</v>
      </c>
      <c r="X988" s="46">
        <v>0</v>
      </c>
      <c r="Y988" s="46">
        <v>0</v>
      </c>
      <c r="Z988" s="46">
        <v>0</v>
      </c>
      <c r="AA988" s="46">
        <v>0</v>
      </c>
      <c r="AB988" s="46">
        <v>0</v>
      </c>
      <c r="AC988" s="46">
        <v>0</v>
      </c>
      <c r="AD988" s="46">
        <v>0</v>
      </c>
      <c r="AE988" s="46">
        <v>0</v>
      </c>
      <c r="AF988" s="46">
        <v>0</v>
      </c>
      <c r="AG988" s="46">
        <v>0</v>
      </c>
      <c r="AH988" s="46">
        <v>0</v>
      </c>
      <c r="AI988" s="46">
        <v>0</v>
      </c>
      <c r="AJ988" s="46">
        <v>0</v>
      </c>
      <c r="AK988" s="47">
        <v>266629095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</row>
    <row r="989" spans="1:71" x14ac:dyDescent="0.25">
      <c r="A989" s="1" t="s">
        <v>2133</v>
      </c>
      <c r="B989" s="2" t="s">
        <v>1030</v>
      </c>
      <c r="C989" s="46">
        <v>0</v>
      </c>
      <c r="D989" s="46">
        <v>157827003</v>
      </c>
      <c r="E989" s="46">
        <v>0</v>
      </c>
      <c r="F989" s="46">
        <v>2545856.0000000047</v>
      </c>
      <c r="G989" s="46">
        <v>0</v>
      </c>
      <c r="H989" s="46">
        <v>0</v>
      </c>
      <c r="I989" s="46">
        <v>0</v>
      </c>
      <c r="J989" s="46">
        <v>0</v>
      </c>
      <c r="K989" s="46">
        <v>0</v>
      </c>
      <c r="L989" s="46">
        <v>0</v>
      </c>
      <c r="M989" s="46">
        <v>0</v>
      </c>
      <c r="N989" s="46">
        <v>0</v>
      </c>
      <c r="O989" s="46">
        <v>0</v>
      </c>
      <c r="P989" s="46">
        <v>0</v>
      </c>
      <c r="Q989" s="46">
        <v>0</v>
      </c>
      <c r="R989" s="46">
        <v>0</v>
      </c>
      <c r="S989" s="46">
        <v>0</v>
      </c>
      <c r="T989" s="46">
        <v>0</v>
      </c>
      <c r="U989" s="46">
        <v>0</v>
      </c>
      <c r="V989" s="46">
        <v>0</v>
      </c>
      <c r="W989" s="46">
        <v>0</v>
      </c>
      <c r="X989" s="46">
        <v>0</v>
      </c>
      <c r="Y989" s="46">
        <v>0</v>
      </c>
      <c r="Z989" s="46">
        <v>0</v>
      </c>
      <c r="AA989" s="46">
        <v>0</v>
      </c>
      <c r="AB989" s="46">
        <v>0</v>
      </c>
      <c r="AC989" s="46">
        <v>0</v>
      </c>
      <c r="AD989" s="46">
        <v>0</v>
      </c>
      <c r="AE989" s="46">
        <v>0</v>
      </c>
      <c r="AF989" s="46">
        <v>0</v>
      </c>
      <c r="AG989" s="46">
        <v>0</v>
      </c>
      <c r="AH989" s="46">
        <v>0</v>
      </c>
      <c r="AI989" s="46">
        <v>0</v>
      </c>
      <c r="AJ989" s="46">
        <v>0</v>
      </c>
      <c r="AK989" s="47">
        <v>160372859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</row>
    <row r="990" spans="1:71" x14ac:dyDescent="0.25">
      <c r="A990" s="1" t="s">
        <v>2134</v>
      </c>
      <c r="B990" s="2" t="s">
        <v>1031</v>
      </c>
      <c r="C990" s="46">
        <v>0</v>
      </c>
      <c r="D990" s="46">
        <v>262422556</v>
      </c>
      <c r="E990" s="46">
        <v>0</v>
      </c>
      <c r="F990" s="46">
        <v>7605929.9999999916</v>
      </c>
      <c r="G990" s="46">
        <v>0</v>
      </c>
      <c r="H990" s="46">
        <v>0</v>
      </c>
      <c r="I990" s="46">
        <v>0</v>
      </c>
      <c r="J990" s="46">
        <v>0</v>
      </c>
      <c r="K990" s="46">
        <v>0</v>
      </c>
      <c r="L990" s="46">
        <v>0</v>
      </c>
      <c r="M990" s="46">
        <v>0</v>
      </c>
      <c r="N990" s="46">
        <v>0</v>
      </c>
      <c r="O990" s="46">
        <v>0</v>
      </c>
      <c r="P990" s="46">
        <v>0</v>
      </c>
      <c r="Q990" s="46">
        <v>0</v>
      </c>
      <c r="R990" s="46">
        <v>0</v>
      </c>
      <c r="S990" s="46">
        <v>0</v>
      </c>
      <c r="T990" s="46">
        <v>0</v>
      </c>
      <c r="U990" s="46">
        <v>0</v>
      </c>
      <c r="V990" s="46">
        <v>0</v>
      </c>
      <c r="W990" s="46">
        <v>0</v>
      </c>
      <c r="X990" s="46">
        <v>0</v>
      </c>
      <c r="Y990" s="46">
        <v>0</v>
      </c>
      <c r="Z990" s="46">
        <v>0</v>
      </c>
      <c r="AA990" s="46">
        <v>0</v>
      </c>
      <c r="AB990" s="46">
        <v>0</v>
      </c>
      <c r="AC990" s="46">
        <v>0</v>
      </c>
      <c r="AD990" s="46">
        <v>0</v>
      </c>
      <c r="AE990" s="46">
        <v>0</v>
      </c>
      <c r="AF990" s="46">
        <v>0</v>
      </c>
      <c r="AG990" s="46">
        <v>0</v>
      </c>
      <c r="AH990" s="46">
        <v>0</v>
      </c>
      <c r="AI990" s="46">
        <v>0</v>
      </c>
      <c r="AJ990" s="46">
        <v>0</v>
      </c>
      <c r="AK990" s="47">
        <v>270028486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</row>
    <row r="991" spans="1:71" x14ac:dyDescent="0.25">
      <c r="A991" s="1" t="s">
        <v>2135</v>
      </c>
      <c r="B991" s="2" t="s">
        <v>1032</v>
      </c>
      <c r="C991" s="46">
        <v>0</v>
      </c>
      <c r="D991" s="46">
        <v>651800300.00000012</v>
      </c>
      <c r="E991" s="46">
        <v>0</v>
      </c>
      <c r="F991" s="46">
        <v>21918804.999999993</v>
      </c>
      <c r="G991" s="46">
        <v>0</v>
      </c>
      <c r="H991" s="46">
        <v>0</v>
      </c>
      <c r="I991" s="46">
        <v>0</v>
      </c>
      <c r="J991" s="46">
        <v>0</v>
      </c>
      <c r="K991" s="46">
        <v>0</v>
      </c>
      <c r="L991" s="46">
        <v>0</v>
      </c>
      <c r="M991" s="46">
        <v>0</v>
      </c>
      <c r="N991" s="46">
        <v>0</v>
      </c>
      <c r="O991" s="46">
        <v>0</v>
      </c>
      <c r="P991" s="46">
        <v>0</v>
      </c>
      <c r="Q991" s="46">
        <v>0</v>
      </c>
      <c r="R991" s="46">
        <v>0</v>
      </c>
      <c r="S991" s="46">
        <v>0</v>
      </c>
      <c r="T991" s="46">
        <v>0</v>
      </c>
      <c r="U991" s="46">
        <v>0</v>
      </c>
      <c r="V991" s="46">
        <v>0</v>
      </c>
      <c r="W991" s="46">
        <v>0</v>
      </c>
      <c r="X991" s="46">
        <v>0</v>
      </c>
      <c r="Y991" s="46">
        <v>0</v>
      </c>
      <c r="Z991" s="46">
        <v>0</v>
      </c>
      <c r="AA991" s="46">
        <v>0</v>
      </c>
      <c r="AB991" s="46">
        <v>0</v>
      </c>
      <c r="AC991" s="46">
        <v>0</v>
      </c>
      <c r="AD991" s="46">
        <v>0</v>
      </c>
      <c r="AE991" s="46">
        <v>0</v>
      </c>
      <c r="AF991" s="46">
        <v>0</v>
      </c>
      <c r="AG991" s="46">
        <v>0</v>
      </c>
      <c r="AH991" s="46">
        <v>0</v>
      </c>
      <c r="AI991" s="46">
        <v>0</v>
      </c>
      <c r="AJ991" s="46">
        <v>0</v>
      </c>
      <c r="AK991" s="47">
        <v>673719105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</row>
    <row r="992" spans="1:71" x14ac:dyDescent="0.25">
      <c r="A992" s="1" t="s">
        <v>2136</v>
      </c>
      <c r="B992" s="2" t="s">
        <v>1033</v>
      </c>
      <c r="C992" s="46">
        <v>0</v>
      </c>
      <c r="D992" s="46">
        <v>541942230</v>
      </c>
      <c r="E992" s="46">
        <v>0</v>
      </c>
      <c r="F992" s="46">
        <v>31933899.999999985</v>
      </c>
      <c r="G992" s="46">
        <v>0</v>
      </c>
      <c r="H992" s="46">
        <v>0</v>
      </c>
      <c r="I992" s="46">
        <v>0</v>
      </c>
      <c r="J992" s="46">
        <v>0</v>
      </c>
      <c r="K992" s="46">
        <v>0</v>
      </c>
      <c r="L992" s="46">
        <v>0</v>
      </c>
      <c r="M992" s="46">
        <v>0</v>
      </c>
      <c r="N992" s="46">
        <v>0</v>
      </c>
      <c r="O992" s="46">
        <v>0</v>
      </c>
      <c r="P992" s="46">
        <v>0</v>
      </c>
      <c r="Q992" s="46">
        <v>0</v>
      </c>
      <c r="R992" s="46">
        <v>0</v>
      </c>
      <c r="S992" s="46">
        <v>0</v>
      </c>
      <c r="T992" s="46">
        <v>0</v>
      </c>
      <c r="U992" s="46">
        <v>0</v>
      </c>
      <c r="V992" s="46">
        <v>0</v>
      </c>
      <c r="W992" s="46">
        <v>0</v>
      </c>
      <c r="X992" s="46">
        <v>0</v>
      </c>
      <c r="Y992" s="46">
        <v>0</v>
      </c>
      <c r="Z992" s="46">
        <v>0</v>
      </c>
      <c r="AA992" s="46">
        <v>0</v>
      </c>
      <c r="AB992" s="46">
        <v>0</v>
      </c>
      <c r="AC992" s="46">
        <v>0</v>
      </c>
      <c r="AD992" s="46">
        <v>0</v>
      </c>
      <c r="AE992" s="46">
        <v>0</v>
      </c>
      <c r="AF992" s="46">
        <v>0</v>
      </c>
      <c r="AG992" s="46">
        <v>0</v>
      </c>
      <c r="AH992" s="46">
        <v>0</v>
      </c>
      <c r="AI992" s="46">
        <v>0</v>
      </c>
      <c r="AJ992" s="46">
        <v>0</v>
      </c>
      <c r="AK992" s="47">
        <v>573876130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</row>
    <row r="993" spans="1:71" x14ac:dyDescent="0.25">
      <c r="A993" s="1" t="s">
        <v>2137</v>
      </c>
      <c r="B993" s="2" t="s">
        <v>1034</v>
      </c>
      <c r="C993" s="46">
        <v>0</v>
      </c>
      <c r="D993" s="46">
        <v>321789566</v>
      </c>
      <c r="E993" s="46">
        <v>0</v>
      </c>
      <c r="F993" s="46">
        <v>33626849.999999948</v>
      </c>
      <c r="G993" s="46">
        <v>0</v>
      </c>
      <c r="H993" s="46">
        <v>0</v>
      </c>
      <c r="I993" s="46">
        <v>0</v>
      </c>
      <c r="J993" s="46">
        <v>0</v>
      </c>
      <c r="K993" s="46">
        <v>0</v>
      </c>
      <c r="L993" s="46">
        <v>0</v>
      </c>
      <c r="M993" s="46">
        <v>0</v>
      </c>
      <c r="N993" s="46">
        <v>0</v>
      </c>
      <c r="O993" s="46">
        <v>0</v>
      </c>
      <c r="P993" s="46">
        <v>0</v>
      </c>
      <c r="Q993" s="46">
        <v>0</v>
      </c>
      <c r="R993" s="46">
        <v>0</v>
      </c>
      <c r="S993" s="46">
        <v>0</v>
      </c>
      <c r="T993" s="46">
        <v>0</v>
      </c>
      <c r="U993" s="46">
        <v>0</v>
      </c>
      <c r="V993" s="46">
        <v>0</v>
      </c>
      <c r="W993" s="46">
        <v>0</v>
      </c>
      <c r="X993" s="46">
        <v>0</v>
      </c>
      <c r="Y993" s="46">
        <v>0</v>
      </c>
      <c r="Z993" s="46">
        <v>0</v>
      </c>
      <c r="AA993" s="46">
        <v>0</v>
      </c>
      <c r="AB993" s="46">
        <v>0</v>
      </c>
      <c r="AC993" s="46">
        <v>0</v>
      </c>
      <c r="AD993" s="46">
        <v>0</v>
      </c>
      <c r="AE993" s="46">
        <v>0</v>
      </c>
      <c r="AF993" s="46">
        <v>0</v>
      </c>
      <c r="AG993" s="46">
        <v>0</v>
      </c>
      <c r="AH993" s="46">
        <v>0</v>
      </c>
      <c r="AI993" s="46">
        <v>0</v>
      </c>
      <c r="AJ993" s="46">
        <v>0</v>
      </c>
      <c r="AK993" s="47">
        <v>355416415.99999994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</row>
    <row r="994" spans="1:71" x14ac:dyDescent="0.25">
      <c r="A994" s="1" t="s">
        <v>2138</v>
      </c>
      <c r="B994" s="2" t="s">
        <v>1035</v>
      </c>
      <c r="C994" s="46">
        <v>0</v>
      </c>
      <c r="D994" s="46">
        <v>77240166</v>
      </c>
      <c r="E994" s="46">
        <v>0</v>
      </c>
      <c r="F994" s="46">
        <v>1350394.9999999953</v>
      </c>
      <c r="G994" s="46">
        <v>0</v>
      </c>
      <c r="H994" s="46">
        <v>0</v>
      </c>
      <c r="I994" s="46">
        <v>0</v>
      </c>
      <c r="J994" s="46">
        <v>0</v>
      </c>
      <c r="K994" s="46">
        <v>0</v>
      </c>
      <c r="L994" s="46">
        <v>0</v>
      </c>
      <c r="M994" s="46">
        <v>0</v>
      </c>
      <c r="N994" s="46">
        <v>0</v>
      </c>
      <c r="O994" s="46">
        <v>0</v>
      </c>
      <c r="P994" s="46">
        <v>0</v>
      </c>
      <c r="Q994" s="46">
        <v>0</v>
      </c>
      <c r="R994" s="46">
        <v>0</v>
      </c>
      <c r="S994" s="46">
        <v>0</v>
      </c>
      <c r="T994" s="46">
        <v>0</v>
      </c>
      <c r="U994" s="46">
        <v>0</v>
      </c>
      <c r="V994" s="46">
        <v>0</v>
      </c>
      <c r="W994" s="46">
        <v>0</v>
      </c>
      <c r="X994" s="46">
        <v>0</v>
      </c>
      <c r="Y994" s="46">
        <v>0</v>
      </c>
      <c r="Z994" s="46">
        <v>0</v>
      </c>
      <c r="AA994" s="46">
        <v>0</v>
      </c>
      <c r="AB994" s="46">
        <v>0</v>
      </c>
      <c r="AC994" s="46">
        <v>0</v>
      </c>
      <c r="AD994" s="46">
        <v>0</v>
      </c>
      <c r="AE994" s="46">
        <v>0</v>
      </c>
      <c r="AF994" s="46">
        <v>0</v>
      </c>
      <c r="AG994" s="46">
        <v>0</v>
      </c>
      <c r="AH994" s="46">
        <v>0</v>
      </c>
      <c r="AI994" s="46">
        <v>0</v>
      </c>
      <c r="AJ994" s="46">
        <v>0</v>
      </c>
      <c r="AK994" s="47">
        <v>78590561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</row>
    <row r="995" spans="1:71" x14ac:dyDescent="0.25">
      <c r="A995" s="1" t="s">
        <v>2139</v>
      </c>
      <c r="B995" s="2" t="s">
        <v>1036</v>
      </c>
      <c r="C995" s="46">
        <v>0</v>
      </c>
      <c r="D995" s="46">
        <v>295210219</v>
      </c>
      <c r="E995" s="46">
        <v>0</v>
      </c>
      <c r="F995" s="46">
        <v>6408387.0000000056</v>
      </c>
      <c r="G995" s="46">
        <v>0</v>
      </c>
      <c r="H995" s="46">
        <v>0</v>
      </c>
      <c r="I995" s="46">
        <v>0</v>
      </c>
      <c r="J995" s="46">
        <v>0</v>
      </c>
      <c r="K995" s="46">
        <v>0</v>
      </c>
      <c r="L995" s="46">
        <v>0</v>
      </c>
      <c r="M995" s="46">
        <v>0</v>
      </c>
      <c r="N995" s="46">
        <v>0</v>
      </c>
      <c r="O995" s="46">
        <v>0</v>
      </c>
      <c r="P995" s="46">
        <v>0</v>
      </c>
      <c r="Q995" s="46">
        <v>0</v>
      </c>
      <c r="R995" s="46">
        <v>0</v>
      </c>
      <c r="S995" s="46">
        <v>0</v>
      </c>
      <c r="T995" s="46">
        <v>0</v>
      </c>
      <c r="U995" s="46">
        <v>0</v>
      </c>
      <c r="V995" s="46">
        <v>0</v>
      </c>
      <c r="W995" s="46">
        <v>0</v>
      </c>
      <c r="X995" s="46">
        <v>0</v>
      </c>
      <c r="Y995" s="46">
        <v>0</v>
      </c>
      <c r="Z995" s="46">
        <v>0</v>
      </c>
      <c r="AA995" s="46">
        <v>0</v>
      </c>
      <c r="AB995" s="46">
        <v>0</v>
      </c>
      <c r="AC995" s="46">
        <v>0</v>
      </c>
      <c r="AD995" s="46">
        <v>0</v>
      </c>
      <c r="AE995" s="46">
        <v>0</v>
      </c>
      <c r="AF995" s="46">
        <v>0</v>
      </c>
      <c r="AG995" s="46">
        <v>0</v>
      </c>
      <c r="AH995" s="46">
        <v>0</v>
      </c>
      <c r="AI995" s="46">
        <v>0</v>
      </c>
      <c r="AJ995" s="46">
        <v>0</v>
      </c>
      <c r="AK995" s="47">
        <v>301618606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</row>
    <row r="996" spans="1:71" x14ac:dyDescent="0.25">
      <c r="A996" s="1" t="s">
        <v>2140</v>
      </c>
      <c r="B996" s="2" t="s">
        <v>1037</v>
      </c>
      <c r="C996" s="46">
        <v>0</v>
      </c>
      <c r="D996" s="46">
        <v>608851372</v>
      </c>
      <c r="E996" s="46">
        <v>0</v>
      </c>
      <c r="F996" s="46">
        <v>15802932</v>
      </c>
      <c r="G996" s="46">
        <v>0</v>
      </c>
      <c r="H996" s="46">
        <v>0</v>
      </c>
      <c r="I996" s="46">
        <v>0</v>
      </c>
      <c r="J996" s="46">
        <v>0</v>
      </c>
      <c r="K996" s="46">
        <v>0</v>
      </c>
      <c r="L996" s="46">
        <v>0</v>
      </c>
      <c r="M996" s="46">
        <v>0</v>
      </c>
      <c r="N996" s="46">
        <v>0</v>
      </c>
      <c r="O996" s="46">
        <v>0</v>
      </c>
      <c r="P996" s="46">
        <v>0</v>
      </c>
      <c r="Q996" s="46">
        <v>0</v>
      </c>
      <c r="R996" s="46">
        <v>0</v>
      </c>
      <c r="S996" s="46">
        <v>0</v>
      </c>
      <c r="T996" s="46">
        <v>0</v>
      </c>
      <c r="U996" s="46">
        <v>0</v>
      </c>
      <c r="V996" s="46">
        <v>0</v>
      </c>
      <c r="W996" s="46">
        <v>0</v>
      </c>
      <c r="X996" s="46">
        <v>0</v>
      </c>
      <c r="Y996" s="46">
        <v>0</v>
      </c>
      <c r="Z996" s="46">
        <v>0</v>
      </c>
      <c r="AA996" s="46">
        <v>0</v>
      </c>
      <c r="AB996" s="46">
        <v>0</v>
      </c>
      <c r="AC996" s="46">
        <v>0</v>
      </c>
      <c r="AD996" s="46">
        <v>0</v>
      </c>
      <c r="AE996" s="46">
        <v>0</v>
      </c>
      <c r="AF996" s="46">
        <v>0</v>
      </c>
      <c r="AG996" s="46">
        <v>0</v>
      </c>
      <c r="AH996" s="46">
        <v>0</v>
      </c>
      <c r="AI996" s="46">
        <v>0</v>
      </c>
      <c r="AJ996" s="46">
        <v>0</v>
      </c>
      <c r="AK996" s="47">
        <v>624654304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</row>
    <row r="997" spans="1:71" x14ac:dyDescent="0.25">
      <c r="A997" s="1" t="s">
        <v>2141</v>
      </c>
      <c r="B997" s="2" t="s">
        <v>1038</v>
      </c>
      <c r="C997" s="46">
        <v>0</v>
      </c>
      <c r="D997" s="46">
        <v>201188202</v>
      </c>
      <c r="E997" s="46">
        <v>0</v>
      </c>
      <c r="F997" s="46">
        <v>6748800.0000000075</v>
      </c>
      <c r="G997" s="46">
        <v>0</v>
      </c>
      <c r="H997" s="46">
        <v>0</v>
      </c>
      <c r="I997" s="46">
        <v>0</v>
      </c>
      <c r="J997" s="46">
        <v>0</v>
      </c>
      <c r="K997" s="46">
        <v>0</v>
      </c>
      <c r="L997" s="46">
        <v>0</v>
      </c>
      <c r="M997" s="46">
        <v>0</v>
      </c>
      <c r="N997" s="46">
        <v>0</v>
      </c>
      <c r="O997" s="46">
        <v>0</v>
      </c>
      <c r="P997" s="46">
        <v>0</v>
      </c>
      <c r="Q997" s="46">
        <v>0</v>
      </c>
      <c r="R997" s="46">
        <v>0</v>
      </c>
      <c r="S997" s="46">
        <v>0</v>
      </c>
      <c r="T997" s="46">
        <v>0</v>
      </c>
      <c r="U997" s="46">
        <v>0</v>
      </c>
      <c r="V997" s="46">
        <v>0</v>
      </c>
      <c r="W997" s="46">
        <v>0</v>
      </c>
      <c r="X997" s="46">
        <v>0</v>
      </c>
      <c r="Y997" s="46">
        <v>0</v>
      </c>
      <c r="Z997" s="46">
        <v>0</v>
      </c>
      <c r="AA997" s="46">
        <v>0</v>
      </c>
      <c r="AB997" s="46">
        <v>0</v>
      </c>
      <c r="AC997" s="46">
        <v>0</v>
      </c>
      <c r="AD997" s="46">
        <v>0</v>
      </c>
      <c r="AE997" s="46">
        <v>0</v>
      </c>
      <c r="AF997" s="46">
        <v>0</v>
      </c>
      <c r="AG997" s="46">
        <v>0</v>
      </c>
      <c r="AH997" s="46">
        <v>0</v>
      </c>
      <c r="AI997" s="46">
        <v>0</v>
      </c>
      <c r="AJ997" s="46">
        <v>0</v>
      </c>
      <c r="AK997" s="47">
        <v>207937002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</row>
    <row r="998" spans="1:71" x14ac:dyDescent="0.25">
      <c r="A998" s="1" t="s">
        <v>2142</v>
      </c>
      <c r="B998" s="2" t="s">
        <v>1039</v>
      </c>
      <c r="C998" s="46">
        <v>0</v>
      </c>
      <c r="D998" s="46">
        <v>51339854</v>
      </c>
      <c r="E998" s="46">
        <v>0</v>
      </c>
      <c r="F998" s="46">
        <v>861772.00000000023</v>
      </c>
      <c r="G998" s="46">
        <v>0</v>
      </c>
      <c r="H998" s="46">
        <v>0</v>
      </c>
      <c r="I998" s="46">
        <v>0</v>
      </c>
      <c r="J998" s="46">
        <v>0</v>
      </c>
      <c r="K998" s="46">
        <v>0</v>
      </c>
      <c r="L998" s="46">
        <v>0</v>
      </c>
      <c r="M998" s="46">
        <v>0</v>
      </c>
      <c r="N998" s="46">
        <v>0</v>
      </c>
      <c r="O998" s="46">
        <v>0</v>
      </c>
      <c r="P998" s="46">
        <v>0</v>
      </c>
      <c r="Q998" s="46">
        <v>0</v>
      </c>
      <c r="R998" s="46">
        <v>0</v>
      </c>
      <c r="S998" s="46">
        <v>0</v>
      </c>
      <c r="T998" s="46">
        <v>0</v>
      </c>
      <c r="U998" s="46">
        <v>0</v>
      </c>
      <c r="V998" s="46">
        <v>0</v>
      </c>
      <c r="W998" s="46">
        <v>0</v>
      </c>
      <c r="X998" s="46">
        <v>0</v>
      </c>
      <c r="Y998" s="46">
        <v>0</v>
      </c>
      <c r="Z998" s="46">
        <v>0</v>
      </c>
      <c r="AA998" s="46">
        <v>0</v>
      </c>
      <c r="AB998" s="46">
        <v>0</v>
      </c>
      <c r="AC998" s="46">
        <v>0</v>
      </c>
      <c r="AD998" s="46">
        <v>0</v>
      </c>
      <c r="AE998" s="46">
        <v>0</v>
      </c>
      <c r="AF998" s="46">
        <v>0</v>
      </c>
      <c r="AG998" s="46">
        <v>0</v>
      </c>
      <c r="AH998" s="46">
        <v>0</v>
      </c>
      <c r="AI998" s="46">
        <v>0</v>
      </c>
      <c r="AJ998" s="46">
        <v>0</v>
      </c>
      <c r="AK998" s="47">
        <v>52201626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</row>
    <row r="999" spans="1:71" x14ac:dyDescent="0.25">
      <c r="A999" s="1" t="s">
        <v>2143</v>
      </c>
      <c r="B999" s="2" t="s">
        <v>1040</v>
      </c>
      <c r="C999" s="46">
        <v>0</v>
      </c>
      <c r="D999" s="46">
        <v>637104055</v>
      </c>
      <c r="E999" s="46">
        <v>0</v>
      </c>
      <c r="F999" s="46">
        <v>17665984.999999993</v>
      </c>
      <c r="G999" s="46">
        <v>0</v>
      </c>
      <c r="H999" s="46">
        <v>0</v>
      </c>
      <c r="I999" s="46">
        <v>0</v>
      </c>
      <c r="J999" s="46">
        <v>0</v>
      </c>
      <c r="K999" s="46">
        <v>0</v>
      </c>
      <c r="L999" s="46">
        <v>0</v>
      </c>
      <c r="M999" s="46">
        <v>0</v>
      </c>
      <c r="N999" s="46">
        <v>0</v>
      </c>
      <c r="O999" s="46">
        <v>0</v>
      </c>
      <c r="P999" s="46">
        <v>0</v>
      </c>
      <c r="Q999" s="46">
        <v>0</v>
      </c>
      <c r="R999" s="46">
        <v>0</v>
      </c>
      <c r="S999" s="46">
        <v>0</v>
      </c>
      <c r="T999" s="46">
        <v>0</v>
      </c>
      <c r="U999" s="46">
        <v>0</v>
      </c>
      <c r="V999" s="46">
        <v>0</v>
      </c>
      <c r="W999" s="46">
        <v>0</v>
      </c>
      <c r="X999" s="46">
        <v>0</v>
      </c>
      <c r="Y999" s="46">
        <v>0</v>
      </c>
      <c r="Z999" s="46">
        <v>0</v>
      </c>
      <c r="AA999" s="46">
        <v>0</v>
      </c>
      <c r="AB999" s="46">
        <v>0</v>
      </c>
      <c r="AC999" s="46">
        <v>0</v>
      </c>
      <c r="AD999" s="46">
        <v>0</v>
      </c>
      <c r="AE999" s="46">
        <v>0</v>
      </c>
      <c r="AF999" s="46">
        <v>0</v>
      </c>
      <c r="AG999" s="46">
        <v>0</v>
      </c>
      <c r="AH999" s="46">
        <v>0</v>
      </c>
      <c r="AI999" s="46">
        <v>0</v>
      </c>
      <c r="AJ999" s="46">
        <v>0</v>
      </c>
      <c r="AK999" s="47">
        <v>654770040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</row>
    <row r="1000" spans="1:71" x14ac:dyDescent="0.25">
      <c r="A1000" s="1" t="s">
        <v>2144</v>
      </c>
      <c r="B1000" s="2" t="s">
        <v>1041</v>
      </c>
      <c r="C1000" s="46">
        <v>0</v>
      </c>
      <c r="D1000" s="46">
        <v>154747097</v>
      </c>
      <c r="E1000" s="46">
        <v>0</v>
      </c>
      <c r="F1000" s="46">
        <v>2612839.9999999963</v>
      </c>
      <c r="G1000" s="46">
        <v>0</v>
      </c>
      <c r="H1000" s="46">
        <v>0</v>
      </c>
      <c r="I1000" s="46">
        <v>0</v>
      </c>
      <c r="J1000" s="46">
        <v>0</v>
      </c>
      <c r="K1000" s="46">
        <v>0</v>
      </c>
      <c r="L1000" s="46">
        <v>0</v>
      </c>
      <c r="M1000" s="46">
        <v>0</v>
      </c>
      <c r="N1000" s="46">
        <v>0</v>
      </c>
      <c r="O1000" s="46">
        <v>0</v>
      </c>
      <c r="P1000" s="46">
        <v>0</v>
      </c>
      <c r="Q1000" s="46">
        <v>0</v>
      </c>
      <c r="R1000" s="46">
        <v>0</v>
      </c>
      <c r="S1000" s="46">
        <v>0</v>
      </c>
      <c r="T1000" s="46">
        <v>0</v>
      </c>
      <c r="U1000" s="46">
        <v>0</v>
      </c>
      <c r="V1000" s="46">
        <v>0</v>
      </c>
      <c r="W1000" s="46">
        <v>0</v>
      </c>
      <c r="X1000" s="46">
        <v>0</v>
      </c>
      <c r="Y1000" s="46">
        <v>0</v>
      </c>
      <c r="Z1000" s="46">
        <v>0</v>
      </c>
      <c r="AA1000" s="46">
        <v>0</v>
      </c>
      <c r="AB1000" s="46">
        <v>0</v>
      </c>
      <c r="AC1000" s="46">
        <v>0</v>
      </c>
      <c r="AD1000" s="46">
        <v>0</v>
      </c>
      <c r="AE1000" s="46">
        <v>0</v>
      </c>
      <c r="AF1000" s="46">
        <v>0</v>
      </c>
      <c r="AG1000" s="46">
        <v>0</v>
      </c>
      <c r="AH1000" s="46">
        <v>0</v>
      </c>
      <c r="AI1000" s="46">
        <v>0</v>
      </c>
      <c r="AJ1000" s="46">
        <v>0</v>
      </c>
      <c r="AK1000" s="47">
        <v>157359937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</row>
    <row r="1001" spans="1:71" x14ac:dyDescent="0.25">
      <c r="A1001" s="1" t="s">
        <v>2145</v>
      </c>
      <c r="B1001" s="2" t="s">
        <v>1042</v>
      </c>
      <c r="C1001" s="46">
        <v>0</v>
      </c>
      <c r="D1001" s="46">
        <v>395076783</v>
      </c>
      <c r="E1001" s="46">
        <v>0</v>
      </c>
      <c r="F1001" s="46">
        <v>14416394.000000006</v>
      </c>
      <c r="G1001" s="46">
        <v>0</v>
      </c>
      <c r="H1001" s="46">
        <v>0</v>
      </c>
      <c r="I1001" s="46">
        <v>0</v>
      </c>
      <c r="J1001" s="46">
        <v>0</v>
      </c>
      <c r="K1001" s="46">
        <v>0</v>
      </c>
      <c r="L1001" s="46">
        <v>0</v>
      </c>
      <c r="M1001" s="46">
        <v>0</v>
      </c>
      <c r="N1001" s="46">
        <v>0</v>
      </c>
      <c r="O1001" s="46">
        <v>0</v>
      </c>
      <c r="P1001" s="46">
        <v>0</v>
      </c>
      <c r="Q1001" s="46">
        <v>0</v>
      </c>
      <c r="R1001" s="46">
        <v>0</v>
      </c>
      <c r="S1001" s="46">
        <v>0</v>
      </c>
      <c r="T1001" s="46">
        <v>0</v>
      </c>
      <c r="U1001" s="46">
        <v>0</v>
      </c>
      <c r="V1001" s="46">
        <v>0</v>
      </c>
      <c r="W1001" s="46">
        <v>0</v>
      </c>
      <c r="X1001" s="46">
        <v>0</v>
      </c>
      <c r="Y1001" s="46">
        <v>0</v>
      </c>
      <c r="Z1001" s="46">
        <v>0</v>
      </c>
      <c r="AA1001" s="46">
        <v>0</v>
      </c>
      <c r="AB1001" s="46">
        <v>0</v>
      </c>
      <c r="AC1001" s="46">
        <v>0</v>
      </c>
      <c r="AD1001" s="46">
        <v>0</v>
      </c>
      <c r="AE1001" s="46">
        <v>0</v>
      </c>
      <c r="AF1001" s="46">
        <v>0</v>
      </c>
      <c r="AG1001" s="46">
        <v>0</v>
      </c>
      <c r="AH1001" s="46">
        <v>0</v>
      </c>
      <c r="AI1001" s="46">
        <v>0</v>
      </c>
      <c r="AJ1001" s="46">
        <v>0</v>
      </c>
      <c r="AK1001" s="47">
        <v>409493177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</row>
    <row r="1002" spans="1:71" x14ac:dyDescent="0.25">
      <c r="A1002" s="1" t="s">
        <v>2146</v>
      </c>
      <c r="B1002" s="2" t="s">
        <v>1043</v>
      </c>
      <c r="C1002" s="46">
        <v>0</v>
      </c>
      <c r="D1002" s="46">
        <v>504571084.00000006</v>
      </c>
      <c r="E1002" s="46">
        <v>0</v>
      </c>
      <c r="F1002" s="46">
        <v>8190336.0000000037</v>
      </c>
      <c r="G1002" s="46">
        <v>0</v>
      </c>
      <c r="H1002" s="46">
        <v>0</v>
      </c>
      <c r="I1002" s="46">
        <v>0</v>
      </c>
      <c r="J1002" s="46">
        <v>0</v>
      </c>
      <c r="K1002" s="46">
        <v>0</v>
      </c>
      <c r="L1002" s="46">
        <v>0</v>
      </c>
      <c r="M1002" s="46">
        <v>0</v>
      </c>
      <c r="N1002" s="46">
        <v>0</v>
      </c>
      <c r="O1002" s="46">
        <v>0</v>
      </c>
      <c r="P1002" s="46">
        <v>0</v>
      </c>
      <c r="Q1002" s="46">
        <v>0</v>
      </c>
      <c r="R1002" s="46">
        <v>0</v>
      </c>
      <c r="S1002" s="46">
        <v>0</v>
      </c>
      <c r="T1002" s="46">
        <v>0</v>
      </c>
      <c r="U1002" s="46">
        <v>0</v>
      </c>
      <c r="V1002" s="46">
        <v>0</v>
      </c>
      <c r="W1002" s="46">
        <v>0</v>
      </c>
      <c r="X1002" s="46">
        <v>0</v>
      </c>
      <c r="Y1002" s="46">
        <v>0</v>
      </c>
      <c r="Z1002" s="46">
        <v>0</v>
      </c>
      <c r="AA1002" s="46">
        <v>0</v>
      </c>
      <c r="AB1002" s="46">
        <v>0</v>
      </c>
      <c r="AC1002" s="46">
        <v>0</v>
      </c>
      <c r="AD1002" s="46">
        <v>0</v>
      </c>
      <c r="AE1002" s="46">
        <v>0</v>
      </c>
      <c r="AF1002" s="46">
        <v>0</v>
      </c>
      <c r="AG1002" s="46">
        <v>0</v>
      </c>
      <c r="AH1002" s="46">
        <v>0</v>
      </c>
      <c r="AI1002" s="46">
        <v>0</v>
      </c>
      <c r="AJ1002" s="46">
        <v>0</v>
      </c>
      <c r="AK1002" s="47">
        <v>512761420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</row>
    <row r="1003" spans="1:71" x14ac:dyDescent="0.25">
      <c r="A1003" s="1" t="s">
        <v>2147</v>
      </c>
      <c r="B1003" s="2" t="s">
        <v>1044</v>
      </c>
      <c r="C1003" s="46">
        <v>0</v>
      </c>
      <c r="D1003" s="46">
        <v>100836613</v>
      </c>
      <c r="E1003" s="46">
        <v>0</v>
      </c>
      <c r="F1003" s="46">
        <v>1751258</v>
      </c>
      <c r="G1003" s="46">
        <v>0</v>
      </c>
      <c r="H1003" s="46">
        <v>0</v>
      </c>
      <c r="I1003" s="46">
        <v>0</v>
      </c>
      <c r="J1003" s="46">
        <v>0</v>
      </c>
      <c r="K1003" s="46">
        <v>0</v>
      </c>
      <c r="L1003" s="46">
        <v>0</v>
      </c>
      <c r="M1003" s="46">
        <v>0</v>
      </c>
      <c r="N1003" s="46">
        <v>0</v>
      </c>
      <c r="O1003" s="46">
        <v>0</v>
      </c>
      <c r="P1003" s="46">
        <v>0</v>
      </c>
      <c r="Q1003" s="46">
        <v>0</v>
      </c>
      <c r="R1003" s="46">
        <v>0</v>
      </c>
      <c r="S1003" s="46">
        <v>0</v>
      </c>
      <c r="T1003" s="46">
        <v>0</v>
      </c>
      <c r="U1003" s="46">
        <v>0</v>
      </c>
      <c r="V1003" s="46">
        <v>0</v>
      </c>
      <c r="W1003" s="46">
        <v>0</v>
      </c>
      <c r="X1003" s="46">
        <v>0</v>
      </c>
      <c r="Y1003" s="46">
        <v>0</v>
      </c>
      <c r="Z1003" s="46">
        <v>0</v>
      </c>
      <c r="AA1003" s="46">
        <v>0</v>
      </c>
      <c r="AB1003" s="46">
        <v>0</v>
      </c>
      <c r="AC1003" s="46">
        <v>0</v>
      </c>
      <c r="AD1003" s="46">
        <v>0</v>
      </c>
      <c r="AE1003" s="46">
        <v>0</v>
      </c>
      <c r="AF1003" s="46">
        <v>0</v>
      </c>
      <c r="AG1003" s="46">
        <v>0</v>
      </c>
      <c r="AH1003" s="46">
        <v>0</v>
      </c>
      <c r="AI1003" s="46">
        <v>0</v>
      </c>
      <c r="AJ1003" s="46">
        <v>0</v>
      </c>
      <c r="AK1003" s="47">
        <v>102587871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</row>
    <row r="1004" spans="1:71" x14ac:dyDescent="0.25">
      <c r="A1004" s="1" t="s">
        <v>2148</v>
      </c>
      <c r="B1004" s="2" t="s">
        <v>1045</v>
      </c>
      <c r="C1004" s="46">
        <v>0</v>
      </c>
      <c r="D1004" s="46">
        <v>530835166</v>
      </c>
      <c r="E1004" s="46">
        <v>0</v>
      </c>
      <c r="F1004" s="46">
        <v>17874398.000000007</v>
      </c>
      <c r="G1004" s="46">
        <v>0</v>
      </c>
      <c r="H1004" s="46">
        <v>0</v>
      </c>
      <c r="I1004" s="46">
        <v>0</v>
      </c>
      <c r="J1004" s="46">
        <v>0</v>
      </c>
      <c r="K1004" s="46">
        <v>0</v>
      </c>
      <c r="L1004" s="46">
        <v>0</v>
      </c>
      <c r="M1004" s="46">
        <v>0</v>
      </c>
      <c r="N1004" s="46">
        <v>0</v>
      </c>
      <c r="O1004" s="46">
        <v>0</v>
      </c>
      <c r="P1004" s="46">
        <v>0</v>
      </c>
      <c r="Q1004" s="46">
        <v>0</v>
      </c>
      <c r="R1004" s="46">
        <v>0</v>
      </c>
      <c r="S1004" s="46">
        <v>0</v>
      </c>
      <c r="T1004" s="46">
        <v>0</v>
      </c>
      <c r="U1004" s="46">
        <v>0</v>
      </c>
      <c r="V1004" s="46">
        <v>0</v>
      </c>
      <c r="W1004" s="46">
        <v>0</v>
      </c>
      <c r="X1004" s="46">
        <v>0</v>
      </c>
      <c r="Y1004" s="46">
        <v>0</v>
      </c>
      <c r="Z1004" s="46">
        <v>0</v>
      </c>
      <c r="AA1004" s="46">
        <v>0</v>
      </c>
      <c r="AB1004" s="46">
        <v>0</v>
      </c>
      <c r="AC1004" s="46">
        <v>0</v>
      </c>
      <c r="AD1004" s="46">
        <v>0</v>
      </c>
      <c r="AE1004" s="46">
        <v>0</v>
      </c>
      <c r="AF1004" s="46">
        <v>0</v>
      </c>
      <c r="AG1004" s="46">
        <v>0</v>
      </c>
      <c r="AH1004" s="46">
        <v>0</v>
      </c>
      <c r="AI1004" s="46">
        <v>0</v>
      </c>
      <c r="AJ1004" s="46">
        <v>0</v>
      </c>
      <c r="AK1004" s="47">
        <v>548709564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</row>
    <row r="1005" spans="1:71" x14ac:dyDescent="0.25">
      <c r="A1005" s="1" t="s">
        <v>2149</v>
      </c>
      <c r="B1005" s="2" t="s">
        <v>1046</v>
      </c>
      <c r="C1005" s="46">
        <v>0</v>
      </c>
      <c r="D1005" s="46">
        <v>216636234</v>
      </c>
      <c r="E1005" s="46">
        <v>0</v>
      </c>
      <c r="F1005" s="46">
        <v>5132144.9999999963</v>
      </c>
      <c r="G1005" s="46">
        <v>0</v>
      </c>
      <c r="H1005" s="46">
        <v>0</v>
      </c>
      <c r="I1005" s="46">
        <v>0</v>
      </c>
      <c r="J1005" s="46">
        <v>0</v>
      </c>
      <c r="K1005" s="46">
        <v>0</v>
      </c>
      <c r="L1005" s="46">
        <v>0</v>
      </c>
      <c r="M1005" s="46">
        <v>0</v>
      </c>
      <c r="N1005" s="46">
        <v>0</v>
      </c>
      <c r="O1005" s="46">
        <v>0</v>
      </c>
      <c r="P1005" s="46">
        <v>0</v>
      </c>
      <c r="Q1005" s="46">
        <v>0</v>
      </c>
      <c r="R1005" s="46">
        <v>0</v>
      </c>
      <c r="S1005" s="46">
        <v>0</v>
      </c>
      <c r="T1005" s="46">
        <v>0</v>
      </c>
      <c r="U1005" s="46">
        <v>0</v>
      </c>
      <c r="V1005" s="46">
        <v>0</v>
      </c>
      <c r="W1005" s="46">
        <v>0</v>
      </c>
      <c r="X1005" s="46">
        <v>0</v>
      </c>
      <c r="Y1005" s="46">
        <v>0</v>
      </c>
      <c r="Z1005" s="46">
        <v>0</v>
      </c>
      <c r="AA1005" s="46">
        <v>0</v>
      </c>
      <c r="AB1005" s="46">
        <v>0</v>
      </c>
      <c r="AC1005" s="46">
        <v>0</v>
      </c>
      <c r="AD1005" s="46">
        <v>0</v>
      </c>
      <c r="AE1005" s="46">
        <v>0</v>
      </c>
      <c r="AF1005" s="46">
        <v>0</v>
      </c>
      <c r="AG1005" s="46">
        <v>0</v>
      </c>
      <c r="AH1005" s="46">
        <v>0</v>
      </c>
      <c r="AI1005" s="46">
        <v>0</v>
      </c>
      <c r="AJ1005" s="46">
        <v>0</v>
      </c>
      <c r="AK1005" s="47">
        <v>221768379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</row>
    <row r="1006" spans="1:71" x14ac:dyDescent="0.25">
      <c r="A1006" s="1" t="s">
        <v>2150</v>
      </c>
      <c r="B1006" s="2" t="s">
        <v>1047</v>
      </c>
      <c r="C1006" s="46">
        <v>0</v>
      </c>
      <c r="D1006" s="46">
        <v>277288560</v>
      </c>
      <c r="E1006" s="46">
        <v>0</v>
      </c>
      <c r="F1006" s="46">
        <v>4647142</v>
      </c>
      <c r="G1006" s="46">
        <v>0</v>
      </c>
      <c r="H1006" s="46">
        <v>0</v>
      </c>
      <c r="I1006" s="46">
        <v>0</v>
      </c>
      <c r="J1006" s="46">
        <v>0</v>
      </c>
      <c r="K1006" s="46">
        <v>0</v>
      </c>
      <c r="L1006" s="46">
        <v>0</v>
      </c>
      <c r="M1006" s="46">
        <v>0</v>
      </c>
      <c r="N1006" s="46">
        <v>0</v>
      </c>
      <c r="O1006" s="46">
        <v>0</v>
      </c>
      <c r="P1006" s="46">
        <v>0</v>
      </c>
      <c r="Q1006" s="46">
        <v>0</v>
      </c>
      <c r="R1006" s="46">
        <v>0</v>
      </c>
      <c r="S1006" s="46">
        <v>0</v>
      </c>
      <c r="T1006" s="46">
        <v>0</v>
      </c>
      <c r="U1006" s="46">
        <v>0</v>
      </c>
      <c r="V1006" s="46">
        <v>0</v>
      </c>
      <c r="W1006" s="46">
        <v>0</v>
      </c>
      <c r="X1006" s="46">
        <v>0</v>
      </c>
      <c r="Y1006" s="46">
        <v>0</v>
      </c>
      <c r="Z1006" s="46">
        <v>0</v>
      </c>
      <c r="AA1006" s="46">
        <v>0</v>
      </c>
      <c r="AB1006" s="46">
        <v>0</v>
      </c>
      <c r="AC1006" s="46">
        <v>0</v>
      </c>
      <c r="AD1006" s="46">
        <v>0</v>
      </c>
      <c r="AE1006" s="46">
        <v>0</v>
      </c>
      <c r="AF1006" s="46">
        <v>0</v>
      </c>
      <c r="AG1006" s="46">
        <v>0</v>
      </c>
      <c r="AH1006" s="46">
        <v>0</v>
      </c>
      <c r="AI1006" s="46">
        <v>0</v>
      </c>
      <c r="AJ1006" s="46">
        <v>0</v>
      </c>
      <c r="AK1006" s="47">
        <v>281935702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</row>
    <row r="1007" spans="1:71" x14ac:dyDescent="0.25">
      <c r="A1007" s="1" t="s">
        <v>2151</v>
      </c>
      <c r="B1007" s="2" t="s">
        <v>133</v>
      </c>
      <c r="C1007" s="46">
        <v>0</v>
      </c>
      <c r="D1007" s="46">
        <v>192142492</v>
      </c>
      <c r="E1007" s="46">
        <v>0</v>
      </c>
      <c r="F1007" s="46">
        <v>4407627.9999999972</v>
      </c>
      <c r="G1007" s="46">
        <v>0</v>
      </c>
      <c r="H1007" s="46">
        <v>0</v>
      </c>
      <c r="I1007" s="46">
        <v>0</v>
      </c>
      <c r="J1007" s="46">
        <v>0</v>
      </c>
      <c r="K1007" s="46">
        <v>0</v>
      </c>
      <c r="L1007" s="46">
        <v>0</v>
      </c>
      <c r="M1007" s="46">
        <v>0</v>
      </c>
      <c r="N1007" s="46">
        <v>0</v>
      </c>
      <c r="O1007" s="46">
        <v>0</v>
      </c>
      <c r="P1007" s="46">
        <v>0</v>
      </c>
      <c r="Q1007" s="46">
        <v>0</v>
      </c>
      <c r="R1007" s="46">
        <v>0</v>
      </c>
      <c r="S1007" s="46">
        <v>0</v>
      </c>
      <c r="T1007" s="46">
        <v>0</v>
      </c>
      <c r="U1007" s="46">
        <v>0</v>
      </c>
      <c r="V1007" s="46">
        <v>0</v>
      </c>
      <c r="W1007" s="46">
        <v>0</v>
      </c>
      <c r="X1007" s="46">
        <v>0</v>
      </c>
      <c r="Y1007" s="46">
        <v>0</v>
      </c>
      <c r="Z1007" s="46">
        <v>0</v>
      </c>
      <c r="AA1007" s="46">
        <v>0</v>
      </c>
      <c r="AB1007" s="46">
        <v>0</v>
      </c>
      <c r="AC1007" s="46">
        <v>0</v>
      </c>
      <c r="AD1007" s="46">
        <v>0</v>
      </c>
      <c r="AE1007" s="46">
        <v>0</v>
      </c>
      <c r="AF1007" s="46">
        <v>0</v>
      </c>
      <c r="AG1007" s="46">
        <v>0</v>
      </c>
      <c r="AH1007" s="46">
        <v>0</v>
      </c>
      <c r="AI1007" s="46">
        <v>0</v>
      </c>
      <c r="AJ1007" s="46">
        <v>0</v>
      </c>
      <c r="AK1007" s="47">
        <v>196550120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</row>
    <row r="1008" spans="1:71" x14ac:dyDescent="0.25">
      <c r="A1008" s="1" t="s">
        <v>2152</v>
      </c>
      <c r="B1008" s="2" t="s">
        <v>1048</v>
      </c>
      <c r="C1008" s="46">
        <v>0</v>
      </c>
      <c r="D1008" s="46">
        <v>107408696</v>
      </c>
      <c r="E1008" s="46">
        <v>0</v>
      </c>
      <c r="F1008" s="46">
        <v>1850136.9999999979</v>
      </c>
      <c r="G1008" s="46">
        <v>0</v>
      </c>
      <c r="H1008" s="46">
        <v>0</v>
      </c>
      <c r="I1008" s="46">
        <v>0</v>
      </c>
      <c r="J1008" s="46">
        <v>0</v>
      </c>
      <c r="K1008" s="46">
        <v>0</v>
      </c>
      <c r="L1008" s="46">
        <v>0</v>
      </c>
      <c r="M1008" s="46">
        <v>0</v>
      </c>
      <c r="N1008" s="46">
        <v>0</v>
      </c>
      <c r="O1008" s="46">
        <v>0</v>
      </c>
      <c r="P1008" s="46">
        <v>0</v>
      </c>
      <c r="Q1008" s="46">
        <v>0</v>
      </c>
      <c r="R1008" s="46">
        <v>0</v>
      </c>
      <c r="S1008" s="46">
        <v>0</v>
      </c>
      <c r="T1008" s="46">
        <v>0</v>
      </c>
      <c r="U1008" s="46">
        <v>0</v>
      </c>
      <c r="V1008" s="46">
        <v>0</v>
      </c>
      <c r="W1008" s="46">
        <v>0</v>
      </c>
      <c r="X1008" s="46">
        <v>0</v>
      </c>
      <c r="Y1008" s="46">
        <v>0</v>
      </c>
      <c r="Z1008" s="46">
        <v>0</v>
      </c>
      <c r="AA1008" s="46">
        <v>0</v>
      </c>
      <c r="AB1008" s="46">
        <v>0</v>
      </c>
      <c r="AC1008" s="46">
        <v>0</v>
      </c>
      <c r="AD1008" s="46">
        <v>0</v>
      </c>
      <c r="AE1008" s="46">
        <v>0</v>
      </c>
      <c r="AF1008" s="46">
        <v>0</v>
      </c>
      <c r="AG1008" s="46">
        <v>0</v>
      </c>
      <c r="AH1008" s="46">
        <v>0</v>
      </c>
      <c r="AI1008" s="46">
        <v>0</v>
      </c>
      <c r="AJ1008" s="46">
        <v>0</v>
      </c>
      <c r="AK1008" s="47">
        <v>109258833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</row>
    <row r="1009" spans="1:71" x14ac:dyDescent="0.25">
      <c r="A1009" s="1" t="s">
        <v>2153</v>
      </c>
      <c r="B1009" s="2" t="s">
        <v>457</v>
      </c>
      <c r="C1009" s="46">
        <v>0</v>
      </c>
      <c r="D1009" s="46">
        <v>58227202</v>
      </c>
      <c r="E1009" s="46">
        <v>0</v>
      </c>
      <c r="F1009" s="46">
        <v>951814.9999999993</v>
      </c>
      <c r="G1009" s="46">
        <v>0</v>
      </c>
      <c r="H1009" s="46">
        <v>0</v>
      </c>
      <c r="I1009" s="46">
        <v>0</v>
      </c>
      <c r="J1009" s="46">
        <v>0</v>
      </c>
      <c r="K1009" s="46">
        <v>0</v>
      </c>
      <c r="L1009" s="46">
        <v>0</v>
      </c>
      <c r="M1009" s="46">
        <v>0</v>
      </c>
      <c r="N1009" s="46">
        <v>0</v>
      </c>
      <c r="O1009" s="46">
        <v>0</v>
      </c>
      <c r="P1009" s="46">
        <v>0</v>
      </c>
      <c r="Q1009" s="46">
        <v>0</v>
      </c>
      <c r="R1009" s="46">
        <v>0</v>
      </c>
      <c r="S1009" s="46">
        <v>0</v>
      </c>
      <c r="T1009" s="46">
        <v>0</v>
      </c>
      <c r="U1009" s="46">
        <v>0</v>
      </c>
      <c r="V1009" s="46">
        <v>0</v>
      </c>
      <c r="W1009" s="46">
        <v>0</v>
      </c>
      <c r="X1009" s="46">
        <v>0</v>
      </c>
      <c r="Y1009" s="46">
        <v>0</v>
      </c>
      <c r="Z1009" s="46">
        <v>0</v>
      </c>
      <c r="AA1009" s="46">
        <v>0</v>
      </c>
      <c r="AB1009" s="46">
        <v>0</v>
      </c>
      <c r="AC1009" s="46">
        <v>0</v>
      </c>
      <c r="AD1009" s="46">
        <v>0</v>
      </c>
      <c r="AE1009" s="46">
        <v>0</v>
      </c>
      <c r="AF1009" s="46">
        <v>0</v>
      </c>
      <c r="AG1009" s="46">
        <v>0</v>
      </c>
      <c r="AH1009" s="46">
        <v>0</v>
      </c>
      <c r="AI1009" s="46">
        <v>0</v>
      </c>
      <c r="AJ1009" s="46">
        <v>0</v>
      </c>
      <c r="AK1009" s="47">
        <v>59179017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</row>
    <row r="1010" spans="1:71" x14ac:dyDescent="0.25">
      <c r="A1010" s="1" t="s">
        <v>2154</v>
      </c>
      <c r="B1010" s="2" t="s">
        <v>1049</v>
      </c>
      <c r="C1010" s="46">
        <v>0</v>
      </c>
      <c r="D1010" s="46">
        <v>87862205</v>
      </c>
      <c r="E1010" s="46">
        <v>0</v>
      </c>
      <c r="F1010" s="46">
        <v>1484533.9999999998</v>
      </c>
      <c r="G1010" s="46">
        <v>0</v>
      </c>
      <c r="H1010" s="46">
        <v>0</v>
      </c>
      <c r="I1010" s="46">
        <v>0</v>
      </c>
      <c r="J1010" s="46">
        <v>0</v>
      </c>
      <c r="K1010" s="46">
        <v>0</v>
      </c>
      <c r="L1010" s="46">
        <v>0</v>
      </c>
      <c r="M1010" s="46">
        <v>0</v>
      </c>
      <c r="N1010" s="46">
        <v>0</v>
      </c>
      <c r="O1010" s="46">
        <v>0</v>
      </c>
      <c r="P1010" s="46">
        <v>0</v>
      </c>
      <c r="Q1010" s="46">
        <v>0</v>
      </c>
      <c r="R1010" s="46">
        <v>0</v>
      </c>
      <c r="S1010" s="46">
        <v>0</v>
      </c>
      <c r="T1010" s="46">
        <v>0</v>
      </c>
      <c r="U1010" s="46">
        <v>0</v>
      </c>
      <c r="V1010" s="46">
        <v>0</v>
      </c>
      <c r="W1010" s="46">
        <v>0</v>
      </c>
      <c r="X1010" s="46">
        <v>0</v>
      </c>
      <c r="Y1010" s="46">
        <v>0</v>
      </c>
      <c r="Z1010" s="46">
        <v>0</v>
      </c>
      <c r="AA1010" s="46">
        <v>0</v>
      </c>
      <c r="AB1010" s="46">
        <v>0</v>
      </c>
      <c r="AC1010" s="46">
        <v>0</v>
      </c>
      <c r="AD1010" s="46">
        <v>0</v>
      </c>
      <c r="AE1010" s="46">
        <v>0</v>
      </c>
      <c r="AF1010" s="46">
        <v>0</v>
      </c>
      <c r="AG1010" s="46">
        <v>0</v>
      </c>
      <c r="AH1010" s="46">
        <v>0</v>
      </c>
      <c r="AI1010" s="46">
        <v>0</v>
      </c>
      <c r="AJ1010" s="46">
        <v>0</v>
      </c>
      <c r="AK1010" s="47">
        <v>89346739.000000015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</row>
    <row r="1011" spans="1:71" x14ac:dyDescent="0.25">
      <c r="A1011" s="1" t="s">
        <v>2155</v>
      </c>
      <c r="B1011" s="2" t="s">
        <v>1050</v>
      </c>
      <c r="C1011" s="46">
        <v>0</v>
      </c>
      <c r="D1011" s="46">
        <v>191099690.00000003</v>
      </c>
      <c r="E1011" s="46">
        <v>0</v>
      </c>
      <c r="F1011" s="46">
        <v>5547951.0000000009</v>
      </c>
      <c r="G1011" s="46">
        <v>0</v>
      </c>
      <c r="H1011" s="46">
        <v>0</v>
      </c>
      <c r="I1011" s="46">
        <v>0</v>
      </c>
      <c r="J1011" s="46">
        <v>0</v>
      </c>
      <c r="K1011" s="46">
        <v>0</v>
      </c>
      <c r="L1011" s="46">
        <v>0</v>
      </c>
      <c r="M1011" s="46">
        <v>0</v>
      </c>
      <c r="N1011" s="46">
        <v>0</v>
      </c>
      <c r="O1011" s="46">
        <v>0</v>
      </c>
      <c r="P1011" s="46">
        <v>0</v>
      </c>
      <c r="Q1011" s="46">
        <v>0</v>
      </c>
      <c r="R1011" s="46">
        <v>0</v>
      </c>
      <c r="S1011" s="46">
        <v>0</v>
      </c>
      <c r="T1011" s="46">
        <v>0</v>
      </c>
      <c r="U1011" s="46">
        <v>0</v>
      </c>
      <c r="V1011" s="46">
        <v>0</v>
      </c>
      <c r="W1011" s="46">
        <v>0</v>
      </c>
      <c r="X1011" s="46">
        <v>0</v>
      </c>
      <c r="Y1011" s="46">
        <v>0</v>
      </c>
      <c r="Z1011" s="46">
        <v>0</v>
      </c>
      <c r="AA1011" s="46">
        <v>0</v>
      </c>
      <c r="AB1011" s="46">
        <v>0</v>
      </c>
      <c r="AC1011" s="46">
        <v>0</v>
      </c>
      <c r="AD1011" s="46">
        <v>0</v>
      </c>
      <c r="AE1011" s="46">
        <v>0</v>
      </c>
      <c r="AF1011" s="46">
        <v>0</v>
      </c>
      <c r="AG1011" s="46">
        <v>0</v>
      </c>
      <c r="AH1011" s="46">
        <v>0</v>
      </c>
      <c r="AI1011" s="46">
        <v>0</v>
      </c>
      <c r="AJ1011" s="46">
        <v>0</v>
      </c>
      <c r="AK1011" s="47">
        <v>196647640.99999997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</row>
    <row r="1012" spans="1:71" x14ac:dyDescent="0.25">
      <c r="A1012" s="1" t="s">
        <v>2156</v>
      </c>
      <c r="B1012" s="2" t="s">
        <v>1051</v>
      </c>
      <c r="C1012" s="46">
        <v>0</v>
      </c>
      <c r="D1012" s="46">
        <v>163259278</v>
      </c>
      <c r="E1012" s="46">
        <v>0</v>
      </c>
      <c r="F1012" s="46">
        <v>4753587.0000000019</v>
      </c>
      <c r="G1012" s="46">
        <v>0</v>
      </c>
      <c r="H1012" s="46">
        <v>0</v>
      </c>
      <c r="I1012" s="46">
        <v>0</v>
      </c>
      <c r="J1012" s="46">
        <v>0</v>
      </c>
      <c r="K1012" s="46">
        <v>0</v>
      </c>
      <c r="L1012" s="46">
        <v>0</v>
      </c>
      <c r="M1012" s="46">
        <v>0</v>
      </c>
      <c r="N1012" s="46">
        <v>0</v>
      </c>
      <c r="O1012" s="46">
        <v>0</v>
      </c>
      <c r="P1012" s="46">
        <v>0</v>
      </c>
      <c r="Q1012" s="46">
        <v>0</v>
      </c>
      <c r="R1012" s="46">
        <v>0</v>
      </c>
      <c r="S1012" s="46">
        <v>0</v>
      </c>
      <c r="T1012" s="46">
        <v>0</v>
      </c>
      <c r="U1012" s="46">
        <v>0</v>
      </c>
      <c r="V1012" s="46">
        <v>0</v>
      </c>
      <c r="W1012" s="46">
        <v>0</v>
      </c>
      <c r="X1012" s="46">
        <v>0</v>
      </c>
      <c r="Y1012" s="46">
        <v>0</v>
      </c>
      <c r="Z1012" s="46">
        <v>0</v>
      </c>
      <c r="AA1012" s="46">
        <v>0</v>
      </c>
      <c r="AB1012" s="46">
        <v>0</v>
      </c>
      <c r="AC1012" s="46">
        <v>0</v>
      </c>
      <c r="AD1012" s="46">
        <v>0</v>
      </c>
      <c r="AE1012" s="46">
        <v>0</v>
      </c>
      <c r="AF1012" s="46">
        <v>0</v>
      </c>
      <c r="AG1012" s="46">
        <v>0</v>
      </c>
      <c r="AH1012" s="46">
        <v>0</v>
      </c>
      <c r="AI1012" s="46">
        <v>0</v>
      </c>
      <c r="AJ1012" s="46">
        <v>0</v>
      </c>
      <c r="AK1012" s="47">
        <v>168012864.99999997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</row>
    <row r="1013" spans="1:71" x14ac:dyDescent="0.25">
      <c r="A1013" s="1" t="s">
        <v>2157</v>
      </c>
      <c r="B1013" s="2" t="s">
        <v>1052</v>
      </c>
      <c r="C1013" s="46">
        <v>0</v>
      </c>
      <c r="D1013" s="46">
        <v>101127628</v>
      </c>
      <c r="E1013" s="46">
        <v>0</v>
      </c>
      <c r="F1013" s="46">
        <v>1637655</v>
      </c>
      <c r="G1013" s="46">
        <v>0</v>
      </c>
      <c r="H1013" s="46">
        <v>0</v>
      </c>
      <c r="I1013" s="46">
        <v>0</v>
      </c>
      <c r="J1013" s="46">
        <v>0</v>
      </c>
      <c r="K1013" s="46">
        <v>0</v>
      </c>
      <c r="L1013" s="46">
        <v>0</v>
      </c>
      <c r="M1013" s="46">
        <v>0</v>
      </c>
      <c r="N1013" s="46">
        <v>0</v>
      </c>
      <c r="O1013" s="46">
        <v>0</v>
      </c>
      <c r="P1013" s="46">
        <v>0</v>
      </c>
      <c r="Q1013" s="46">
        <v>0</v>
      </c>
      <c r="R1013" s="46">
        <v>0</v>
      </c>
      <c r="S1013" s="46">
        <v>0</v>
      </c>
      <c r="T1013" s="46">
        <v>0</v>
      </c>
      <c r="U1013" s="46">
        <v>0</v>
      </c>
      <c r="V1013" s="46">
        <v>0</v>
      </c>
      <c r="W1013" s="46">
        <v>0</v>
      </c>
      <c r="X1013" s="46">
        <v>0</v>
      </c>
      <c r="Y1013" s="46">
        <v>0</v>
      </c>
      <c r="Z1013" s="46">
        <v>0</v>
      </c>
      <c r="AA1013" s="46">
        <v>0</v>
      </c>
      <c r="AB1013" s="46">
        <v>0</v>
      </c>
      <c r="AC1013" s="46">
        <v>0</v>
      </c>
      <c r="AD1013" s="46">
        <v>0</v>
      </c>
      <c r="AE1013" s="46">
        <v>0</v>
      </c>
      <c r="AF1013" s="46">
        <v>0</v>
      </c>
      <c r="AG1013" s="46">
        <v>0</v>
      </c>
      <c r="AH1013" s="46">
        <v>0</v>
      </c>
      <c r="AI1013" s="46">
        <v>0</v>
      </c>
      <c r="AJ1013" s="46">
        <v>0</v>
      </c>
      <c r="AK1013" s="47">
        <v>102765283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</row>
    <row r="1014" spans="1:71" x14ac:dyDescent="0.25">
      <c r="A1014" s="1" t="s">
        <v>2158</v>
      </c>
      <c r="B1014" s="2" t="s">
        <v>1054</v>
      </c>
      <c r="C1014" s="46">
        <v>0</v>
      </c>
      <c r="D1014" s="46">
        <v>16303277166</v>
      </c>
      <c r="E1014" s="46">
        <v>0</v>
      </c>
      <c r="F1014" s="46">
        <v>919187886.00000024</v>
      </c>
      <c r="G1014" s="46">
        <v>0</v>
      </c>
      <c r="H1014" s="46">
        <v>0</v>
      </c>
      <c r="I1014" s="46">
        <v>0</v>
      </c>
      <c r="J1014" s="46">
        <v>0</v>
      </c>
      <c r="K1014" s="46">
        <v>0</v>
      </c>
      <c r="L1014" s="46">
        <v>0</v>
      </c>
      <c r="M1014" s="46">
        <v>0</v>
      </c>
      <c r="N1014" s="46">
        <v>0</v>
      </c>
      <c r="O1014" s="46">
        <v>0</v>
      </c>
      <c r="P1014" s="46">
        <v>0</v>
      </c>
      <c r="Q1014" s="46">
        <v>0</v>
      </c>
      <c r="R1014" s="46">
        <v>0</v>
      </c>
      <c r="S1014" s="46">
        <v>0</v>
      </c>
      <c r="T1014" s="46">
        <v>0</v>
      </c>
      <c r="U1014" s="46">
        <v>0</v>
      </c>
      <c r="V1014" s="46">
        <v>0</v>
      </c>
      <c r="W1014" s="46">
        <v>0</v>
      </c>
      <c r="X1014" s="46">
        <v>0</v>
      </c>
      <c r="Y1014" s="46">
        <v>0</v>
      </c>
      <c r="Z1014" s="46">
        <v>0</v>
      </c>
      <c r="AA1014" s="46">
        <v>0</v>
      </c>
      <c r="AB1014" s="46">
        <v>0</v>
      </c>
      <c r="AC1014" s="46">
        <v>0</v>
      </c>
      <c r="AD1014" s="46">
        <v>0</v>
      </c>
      <c r="AE1014" s="46">
        <v>0</v>
      </c>
      <c r="AF1014" s="46">
        <v>0</v>
      </c>
      <c r="AG1014" s="46">
        <v>0</v>
      </c>
      <c r="AH1014" s="46">
        <v>0</v>
      </c>
      <c r="AI1014" s="46">
        <v>0</v>
      </c>
      <c r="AJ1014" s="46">
        <v>62172044</v>
      </c>
      <c r="AK1014" s="47">
        <v>17284637096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</row>
    <row r="1015" spans="1:71" x14ac:dyDescent="0.25">
      <c r="A1015" s="1" t="s">
        <v>2159</v>
      </c>
      <c r="B1015" s="2" t="s">
        <v>1055</v>
      </c>
      <c r="C1015" s="46">
        <v>0</v>
      </c>
      <c r="D1015" s="46">
        <v>210161156</v>
      </c>
      <c r="E1015" s="46">
        <v>0</v>
      </c>
      <c r="F1015" s="46">
        <v>8754410.0000000019</v>
      </c>
      <c r="G1015" s="46">
        <v>0</v>
      </c>
      <c r="H1015" s="46">
        <v>0</v>
      </c>
      <c r="I1015" s="46">
        <v>0</v>
      </c>
      <c r="J1015" s="46">
        <v>0</v>
      </c>
      <c r="K1015" s="46">
        <v>0</v>
      </c>
      <c r="L1015" s="46">
        <v>0</v>
      </c>
      <c r="M1015" s="46">
        <v>0</v>
      </c>
      <c r="N1015" s="46">
        <v>0</v>
      </c>
      <c r="O1015" s="46">
        <v>0</v>
      </c>
      <c r="P1015" s="46">
        <v>0</v>
      </c>
      <c r="Q1015" s="46">
        <v>0</v>
      </c>
      <c r="R1015" s="46">
        <v>0</v>
      </c>
      <c r="S1015" s="46">
        <v>0</v>
      </c>
      <c r="T1015" s="46">
        <v>0</v>
      </c>
      <c r="U1015" s="46">
        <v>0</v>
      </c>
      <c r="V1015" s="46">
        <v>0</v>
      </c>
      <c r="W1015" s="46">
        <v>0</v>
      </c>
      <c r="X1015" s="46">
        <v>0</v>
      </c>
      <c r="Y1015" s="46">
        <v>0</v>
      </c>
      <c r="Z1015" s="46">
        <v>0</v>
      </c>
      <c r="AA1015" s="46">
        <v>0</v>
      </c>
      <c r="AB1015" s="46">
        <v>0</v>
      </c>
      <c r="AC1015" s="46">
        <v>0</v>
      </c>
      <c r="AD1015" s="46">
        <v>0</v>
      </c>
      <c r="AE1015" s="46">
        <v>0</v>
      </c>
      <c r="AF1015" s="46">
        <v>0</v>
      </c>
      <c r="AG1015" s="46">
        <v>0</v>
      </c>
      <c r="AH1015" s="46">
        <v>0</v>
      </c>
      <c r="AI1015" s="46">
        <v>0</v>
      </c>
      <c r="AJ1015" s="46">
        <v>0</v>
      </c>
      <c r="AK1015" s="47">
        <v>218915566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</row>
    <row r="1016" spans="1:71" x14ac:dyDescent="0.25">
      <c r="A1016" s="1" t="s">
        <v>2160</v>
      </c>
      <c r="B1016" s="2" t="s">
        <v>1056</v>
      </c>
      <c r="C1016" s="46">
        <v>0</v>
      </c>
      <c r="D1016" s="46">
        <v>235600696</v>
      </c>
      <c r="E1016" s="46">
        <v>0</v>
      </c>
      <c r="F1016" s="46">
        <v>3821940.9999999986</v>
      </c>
      <c r="G1016" s="46">
        <v>0</v>
      </c>
      <c r="H1016" s="46">
        <v>0</v>
      </c>
      <c r="I1016" s="46">
        <v>0</v>
      </c>
      <c r="J1016" s="46">
        <v>0</v>
      </c>
      <c r="K1016" s="46">
        <v>0</v>
      </c>
      <c r="L1016" s="46">
        <v>0</v>
      </c>
      <c r="M1016" s="46">
        <v>0</v>
      </c>
      <c r="N1016" s="46">
        <v>0</v>
      </c>
      <c r="O1016" s="46">
        <v>0</v>
      </c>
      <c r="P1016" s="46">
        <v>0</v>
      </c>
      <c r="Q1016" s="46">
        <v>0</v>
      </c>
      <c r="R1016" s="46">
        <v>0</v>
      </c>
      <c r="S1016" s="46">
        <v>0</v>
      </c>
      <c r="T1016" s="46">
        <v>0</v>
      </c>
      <c r="U1016" s="46">
        <v>0</v>
      </c>
      <c r="V1016" s="46">
        <v>0</v>
      </c>
      <c r="W1016" s="46">
        <v>0</v>
      </c>
      <c r="X1016" s="46">
        <v>0</v>
      </c>
      <c r="Y1016" s="46">
        <v>0</v>
      </c>
      <c r="Z1016" s="46">
        <v>0</v>
      </c>
      <c r="AA1016" s="46">
        <v>0</v>
      </c>
      <c r="AB1016" s="46">
        <v>0</v>
      </c>
      <c r="AC1016" s="46">
        <v>0</v>
      </c>
      <c r="AD1016" s="46">
        <v>0</v>
      </c>
      <c r="AE1016" s="46">
        <v>0</v>
      </c>
      <c r="AF1016" s="46">
        <v>0</v>
      </c>
      <c r="AG1016" s="46">
        <v>0</v>
      </c>
      <c r="AH1016" s="46">
        <v>0</v>
      </c>
      <c r="AI1016" s="46">
        <v>0</v>
      </c>
      <c r="AJ1016" s="46">
        <v>0</v>
      </c>
      <c r="AK1016" s="47">
        <v>239422637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</row>
    <row r="1017" spans="1:71" x14ac:dyDescent="0.25">
      <c r="A1017" s="1" t="s">
        <v>2161</v>
      </c>
      <c r="B1017" s="2" t="s">
        <v>1057</v>
      </c>
      <c r="C1017" s="46">
        <v>0</v>
      </c>
      <c r="D1017" s="46">
        <v>308596898</v>
      </c>
      <c r="E1017" s="46">
        <v>0</v>
      </c>
      <c r="F1017" s="46">
        <v>7423985.0000000075</v>
      </c>
      <c r="G1017" s="46">
        <v>0</v>
      </c>
      <c r="H1017" s="46">
        <v>0</v>
      </c>
      <c r="I1017" s="46">
        <v>0</v>
      </c>
      <c r="J1017" s="46">
        <v>0</v>
      </c>
      <c r="K1017" s="46">
        <v>0</v>
      </c>
      <c r="L1017" s="46">
        <v>0</v>
      </c>
      <c r="M1017" s="46">
        <v>0</v>
      </c>
      <c r="N1017" s="46">
        <v>0</v>
      </c>
      <c r="O1017" s="46">
        <v>0</v>
      </c>
      <c r="P1017" s="46">
        <v>0</v>
      </c>
      <c r="Q1017" s="46">
        <v>0</v>
      </c>
      <c r="R1017" s="46">
        <v>0</v>
      </c>
      <c r="S1017" s="46">
        <v>0</v>
      </c>
      <c r="T1017" s="46">
        <v>0</v>
      </c>
      <c r="U1017" s="46">
        <v>0</v>
      </c>
      <c r="V1017" s="46">
        <v>0</v>
      </c>
      <c r="W1017" s="46">
        <v>0</v>
      </c>
      <c r="X1017" s="46">
        <v>0</v>
      </c>
      <c r="Y1017" s="46">
        <v>0</v>
      </c>
      <c r="Z1017" s="46">
        <v>0</v>
      </c>
      <c r="AA1017" s="46">
        <v>0</v>
      </c>
      <c r="AB1017" s="46">
        <v>0</v>
      </c>
      <c r="AC1017" s="46">
        <v>0</v>
      </c>
      <c r="AD1017" s="46">
        <v>0</v>
      </c>
      <c r="AE1017" s="46">
        <v>0</v>
      </c>
      <c r="AF1017" s="46">
        <v>0</v>
      </c>
      <c r="AG1017" s="46">
        <v>0</v>
      </c>
      <c r="AH1017" s="46">
        <v>0</v>
      </c>
      <c r="AI1017" s="46">
        <v>0</v>
      </c>
      <c r="AJ1017" s="46">
        <v>0</v>
      </c>
      <c r="AK1017" s="47">
        <v>316020883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</row>
    <row r="1018" spans="1:71" x14ac:dyDescent="0.25">
      <c r="A1018" s="1" t="s">
        <v>2162</v>
      </c>
      <c r="B1018" s="2" t="s">
        <v>426</v>
      </c>
      <c r="C1018" s="46">
        <v>0</v>
      </c>
      <c r="D1018" s="46">
        <v>102146179.99999999</v>
      </c>
      <c r="E1018" s="46">
        <v>0</v>
      </c>
      <c r="F1018" s="46">
        <v>1629392</v>
      </c>
      <c r="G1018" s="46">
        <v>0</v>
      </c>
      <c r="H1018" s="46">
        <v>0</v>
      </c>
      <c r="I1018" s="46">
        <v>0</v>
      </c>
      <c r="J1018" s="46">
        <v>0</v>
      </c>
      <c r="K1018" s="46">
        <v>0</v>
      </c>
      <c r="L1018" s="46">
        <v>0</v>
      </c>
      <c r="M1018" s="46">
        <v>0</v>
      </c>
      <c r="N1018" s="46">
        <v>0</v>
      </c>
      <c r="O1018" s="46">
        <v>0</v>
      </c>
      <c r="P1018" s="46">
        <v>0</v>
      </c>
      <c r="Q1018" s="46">
        <v>0</v>
      </c>
      <c r="R1018" s="46">
        <v>0</v>
      </c>
      <c r="S1018" s="46">
        <v>0</v>
      </c>
      <c r="T1018" s="46">
        <v>0</v>
      </c>
      <c r="U1018" s="46">
        <v>0</v>
      </c>
      <c r="V1018" s="46">
        <v>0</v>
      </c>
      <c r="W1018" s="46">
        <v>0</v>
      </c>
      <c r="X1018" s="46">
        <v>0</v>
      </c>
      <c r="Y1018" s="46">
        <v>0</v>
      </c>
      <c r="Z1018" s="46">
        <v>0</v>
      </c>
      <c r="AA1018" s="46">
        <v>0</v>
      </c>
      <c r="AB1018" s="46">
        <v>0</v>
      </c>
      <c r="AC1018" s="46">
        <v>0</v>
      </c>
      <c r="AD1018" s="46">
        <v>0</v>
      </c>
      <c r="AE1018" s="46">
        <v>0</v>
      </c>
      <c r="AF1018" s="46">
        <v>0</v>
      </c>
      <c r="AG1018" s="46">
        <v>0</v>
      </c>
      <c r="AH1018" s="46">
        <v>0</v>
      </c>
      <c r="AI1018" s="46">
        <v>0</v>
      </c>
      <c r="AJ1018" s="46">
        <v>0</v>
      </c>
      <c r="AK1018" s="47">
        <v>103775572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</row>
    <row r="1019" spans="1:71" x14ac:dyDescent="0.25">
      <c r="A1019" s="1" t="s">
        <v>2163</v>
      </c>
      <c r="B1019" s="2" t="s">
        <v>195</v>
      </c>
      <c r="C1019" s="46">
        <v>0</v>
      </c>
      <c r="D1019" s="46">
        <v>232399534</v>
      </c>
      <c r="E1019" s="46">
        <v>0</v>
      </c>
      <c r="F1019" s="46">
        <v>3791282.9999999991</v>
      </c>
      <c r="G1019" s="46">
        <v>0</v>
      </c>
      <c r="H1019" s="46">
        <v>0</v>
      </c>
      <c r="I1019" s="46">
        <v>0</v>
      </c>
      <c r="J1019" s="46">
        <v>0</v>
      </c>
      <c r="K1019" s="46">
        <v>0</v>
      </c>
      <c r="L1019" s="46">
        <v>0</v>
      </c>
      <c r="M1019" s="46">
        <v>0</v>
      </c>
      <c r="N1019" s="46">
        <v>0</v>
      </c>
      <c r="O1019" s="46">
        <v>0</v>
      </c>
      <c r="P1019" s="46">
        <v>0</v>
      </c>
      <c r="Q1019" s="46">
        <v>0</v>
      </c>
      <c r="R1019" s="46">
        <v>0</v>
      </c>
      <c r="S1019" s="46">
        <v>0</v>
      </c>
      <c r="T1019" s="46">
        <v>0</v>
      </c>
      <c r="U1019" s="46">
        <v>0</v>
      </c>
      <c r="V1019" s="46">
        <v>0</v>
      </c>
      <c r="W1019" s="46">
        <v>0</v>
      </c>
      <c r="X1019" s="46">
        <v>0</v>
      </c>
      <c r="Y1019" s="46">
        <v>0</v>
      </c>
      <c r="Z1019" s="46">
        <v>0</v>
      </c>
      <c r="AA1019" s="46">
        <v>0</v>
      </c>
      <c r="AB1019" s="46">
        <v>0</v>
      </c>
      <c r="AC1019" s="46">
        <v>0</v>
      </c>
      <c r="AD1019" s="46">
        <v>0</v>
      </c>
      <c r="AE1019" s="46">
        <v>0</v>
      </c>
      <c r="AF1019" s="46">
        <v>0</v>
      </c>
      <c r="AG1019" s="46">
        <v>0</v>
      </c>
      <c r="AH1019" s="46">
        <v>0</v>
      </c>
      <c r="AI1019" s="46">
        <v>0</v>
      </c>
      <c r="AJ1019" s="46">
        <v>0</v>
      </c>
      <c r="AK1019" s="47">
        <v>236190816.99999997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</row>
    <row r="1020" spans="1:71" x14ac:dyDescent="0.25">
      <c r="A1020" s="1" t="s">
        <v>2164</v>
      </c>
      <c r="B1020" s="2" t="s">
        <v>1058</v>
      </c>
      <c r="C1020" s="46">
        <v>0</v>
      </c>
      <c r="D1020" s="46">
        <v>4894746940</v>
      </c>
      <c r="E1020" s="46">
        <v>0</v>
      </c>
      <c r="F1020" s="46">
        <v>124109689.99999997</v>
      </c>
      <c r="G1020" s="46">
        <v>0</v>
      </c>
      <c r="H1020" s="46">
        <v>0</v>
      </c>
      <c r="I1020" s="46">
        <v>0</v>
      </c>
      <c r="J1020" s="46">
        <v>0</v>
      </c>
      <c r="K1020" s="46">
        <v>0</v>
      </c>
      <c r="L1020" s="46">
        <v>0</v>
      </c>
      <c r="M1020" s="46">
        <v>0</v>
      </c>
      <c r="N1020" s="46">
        <v>0</v>
      </c>
      <c r="O1020" s="46">
        <v>0</v>
      </c>
      <c r="P1020" s="46">
        <v>0</v>
      </c>
      <c r="Q1020" s="46">
        <v>0</v>
      </c>
      <c r="R1020" s="46">
        <v>0</v>
      </c>
      <c r="S1020" s="46">
        <v>0</v>
      </c>
      <c r="T1020" s="46">
        <v>0</v>
      </c>
      <c r="U1020" s="46">
        <v>0</v>
      </c>
      <c r="V1020" s="46">
        <v>0</v>
      </c>
      <c r="W1020" s="46">
        <v>0</v>
      </c>
      <c r="X1020" s="46">
        <v>0</v>
      </c>
      <c r="Y1020" s="46">
        <v>0</v>
      </c>
      <c r="Z1020" s="46">
        <v>0</v>
      </c>
      <c r="AA1020" s="46">
        <v>0</v>
      </c>
      <c r="AB1020" s="46">
        <v>0</v>
      </c>
      <c r="AC1020" s="46">
        <v>0</v>
      </c>
      <c r="AD1020" s="46">
        <v>0</v>
      </c>
      <c r="AE1020" s="46">
        <v>0</v>
      </c>
      <c r="AF1020" s="46">
        <v>0</v>
      </c>
      <c r="AG1020" s="46">
        <v>0</v>
      </c>
      <c r="AH1020" s="46">
        <v>0</v>
      </c>
      <c r="AI1020" s="46">
        <v>0</v>
      </c>
      <c r="AJ1020" s="46">
        <v>62172044.000000045</v>
      </c>
      <c r="AK1020" s="47">
        <v>5081028674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</row>
    <row r="1021" spans="1:71" x14ac:dyDescent="0.25">
      <c r="A1021" s="1" t="s">
        <v>2165</v>
      </c>
      <c r="B1021" s="2" t="s">
        <v>1059</v>
      </c>
      <c r="C1021" s="46">
        <v>0</v>
      </c>
      <c r="D1021" s="46">
        <v>1241832718</v>
      </c>
      <c r="E1021" s="46">
        <v>0</v>
      </c>
      <c r="F1021" s="46">
        <v>52599270</v>
      </c>
      <c r="G1021" s="46">
        <v>0</v>
      </c>
      <c r="H1021" s="46">
        <v>0</v>
      </c>
      <c r="I1021" s="46">
        <v>0</v>
      </c>
      <c r="J1021" s="46">
        <v>0</v>
      </c>
      <c r="K1021" s="46">
        <v>0</v>
      </c>
      <c r="L1021" s="46">
        <v>0</v>
      </c>
      <c r="M1021" s="46">
        <v>0</v>
      </c>
      <c r="N1021" s="46">
        <v>0</v>
      </c>
      <c r="O1021" s="46">
        <v>0</v>
      </c>
      <c r="P1021" s="46">
        <v>0</v>
      </c>
      <c r="Q1021" s="46">
        <v>0</v>
      </c>
      <c r="R1021" s="46">
        <v>0</v>
      </c>
      <c r="S1021" s="46">
        <v>0</v>
      </c>
      <c r="T1021" s="46">
        <v>0</v>
      </c>
      <c r="U1021" s="46">
        <v>0</v>
      </c>
      <c r="V1021" s="46">
        <v>0</v>
      </c>
      <c r="W1021" s="46">
        <v>0</v>
      </c>
      <c r="X1021" s="46">
        <v>0</v>
      </c>
      <c r="Y1021" s="46">
        <v>0</v>
      </c>
      <c r="Z1021" s="46">
        <v>0</v>
      </c>
      <c r="AA1021" s="46">
        <v>0</v>
      </c>
      <c r="AB1021" s="46">
        <v>0</v>
      </c>
      <c r="AC1021" s="46">
        <v>0</v>
      </c>
      <c r="AD1021" s="46">
        <v>0</v>
      </c>
      <c r="AE1021" s="46">
        <v>0</v>
      </c>
      <c r="AF1021" s="46">
        <v>0</v>
      </c>
      <c r="AG1021" s="46">
        <v>0</v>
      </c>
      <c r="AH1021" s="46">
        <v>0</v>
      </c>
      <c r="AI1021" s="46">
        <v>0</v>
      </c>
      <c r="AJ1021" s="46">
        <v>0</v>
      </c>
      <c r="AK1021" s="47">
        <v>1294431988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</row>
    <row r="1022" spans="1:71" x14ac:dyDescent="0.25">
      <c r="A1022" s="1" t="s">
        <v>2166</v>
      </c>
      <c r="B1022" s="2" t="s">
        <v>1060</v>
      </c>
      <c r="C1022" s="46">
        <v>0</v>
      </c>
      <c r="D1022" s="46">
        <v>253255591</v>
      </c>
      <c r="E1022" s="46">
        <v>0</v>
      </c>
      <c r="F1022" s="46">
        <v>4111324.9999999977</v>
      </c>
      <c r="G1022" s="46">
        <v>0</v>
      </c>
      <c r="H1022" s="46">
        <v>0</v>
      </c>
      <c r="I1022" s="46">
        <v>0</v>
      </c>
      <c r="J1022" s="46">
        <v>0</v>
      </c>
      <c r="K1022" s="46">
        <v>0</v>
      </c>
      <c r="L1022" s="46">
        <v>0</v>
      </c>
      <c r="M1022" s="46">
        <v>0</v>
      </c>
      <c r="N1022" s="46">
        <v>0</v>
      </c>
      <c r="O1022" s="46">
        <v>0</v>
      </c>
      <c r="P1022" s="46">
        <v>0</v>
      </c>
      <c r="Q1022" s="46">
        <v>0</v>
      </c>
      <c r="R1022" s="46">
        <v>0</v>
      </c>
      <c r="S1022" s="46">
        <v>0</v>
      </c>
      <c r="T1022" s="46">
        <v>0</v>
      </c>
      <c r="U1022" s="46">
        <v>0</v>
      </c>
      <c r="V1022" s="46">
        <v>0</v>
      </c>
      <c r="W1022" s="46">
        <v>0</v>
      </c>
      <c r="X1022" s="46">
        <v>0</v>
      </c>
      <c r="Y1022" s="46">
        <v>0</v>
      </c>
      <c r="Z1022" s="46">
        <v>0</v>
      </c>
      <c r="AA1022" s="46">
        <v>0</v>
      </c>
      <c r="AB1022" s="46">
        <v>0</v>
      </c>
      <c r="AC1022" s="46">
        <v>0</v>
      </c>
      <c r="AD1022" s="46">
        <v>0</v>
      </c>
      <c r="AE1022" s="46">
        <v>0</v>
      </c>
      <c r="AF1022" s="46">
        <v>0</v>
      </c>
      <c r="AG1022" s="46">
        <v>0</v>
      </c>
      <c r="AH1022" s="46">
        <v>0</v>
      </c>
      <c r="AI1022" s="46">
        <v>0</v>
      </c>
      <c r="AJ1022" s="46">
        <v>0</v>
      </c>
      <c r="AK1022" s="47">
        <v>257366916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</row>
    <row r="1023" spans="1:71" x14ac:dyDescent="0.25">
      <c r="A1023" s="1" t="s">
        <v>2167</v>
      </c>
      <c r="B1023" s="2" t="s">
        <v>1061</v>
      </c>
      <c r="C1023" s="46">
        <v>0</v>
      </c>
      <c r="D1023" s="46">
        <v>455826113</v>
      </c>
      <c r="E1023" s="46">
        <v>0</v>
      </c>
      <c r="F1023" s="46">
        <v>16421708.999999998</v>
      </c>
      <c r="G1023" s="46">
        <v>0</v>
      </c>
      <c r="H1023" s="46">
        <v>0</v>
      </c>
      <c r="I1023" s="46">
        <v>0</v>
      </c>
      <c r="J1023" s="46">
        <v>0</v>
      </c>
      <c r="K1023" s="46">
        <v>0</v>
      </c>
      <c r="L1023" s="46">
        <v>0</v>
      </c>
      <c r="M1023" s="46">
        <v>0</v>
      </c>
      <c r="N1023" s="46">
        <v>0</v>
      </c>
      <c r="O1023" s="46">
        <v>0</v>
      </c>
      <c r="P1023" s="46">
        <v>0</v>
      </c>
      <c r="Q1023" s="46">
        <v>0</v>
      </c>
      <c r="R1023" s="46">
        <v>0</v>
      </c>
      <c r="S1023" s="46">
        <v>0</v>
      </c>
      <c r="T1023" s="46">
        <v>0</v>
      </c>
      <c r="U1023" s="46">
        <v>0</v>
      </c>
      <c r="V1023" s="46">
        <v>0</v>
      </c>
      <c r="W1023" s="46">
        <v>0</v>
      </c>
      <c r="X1023" s="46">
        <v>0</v>
      </c>
      <c r="Y1023" s="46">
        <v>0</v>
      </c>
      <c r="Z1023" s="46">
        <v>0</v>
      </c>
      <c r="AA1023" s="46">
        <v>0</v>
      </c>
      <c r="AB1023" s="46">
        <v>0</v>
      </c>
      <c r="AC1023" s="46">
        <v>0</v>
      </c>
      <c r="AD1023" s="46">
        <v>0</v>
      </c>
      <c r="AE1023" s="46">
        <v>0</v>
      </c>
      <c r="AF1023" s="46">
        <v>0</v>
      </c>
      <c r="AG1023" s="46">
        <v>0</v>
      </c>
      <c r="AH1023" s="46">
        <v>0</v>
      </c>
      <c r="AI1023" s="46">
        <v>0</v>
      </c>
      <c r="AJ1023" s="46">
        <v>0</v>
      </c>
      <c r="AK1023" s="47">
        <v>472247822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</row>
    <row r="1024" spans="1:71" x14ac:dyDescent="0.25">
      <c r="A1024" s="1" t="s">
        <v>2168</v>
      </c>
      <c r="B1024" s="2" t="s">
        <v>1062</v>
      </c>
      <c r="C1024" s="46">
        <v>0</v>
      </c>
      <c r="D1024" s="46">
        <v>256165739</v>
      </c>
      <c r="E1024" s="46">
        <v>0</v>
      </c>
      <c r="F1024" s="46">
        <v>12551139</v>
      </c>
      <c r="G1024" s="46">
        <v>0</v>
      </c>
      <c r="H1024" s="46">
        <v>0</v>
      </c>
      <c r="I1024" s="46">
        <v>0</v>
      </c>
      <c r="J1024" s="46">
        <v>0</v>
      </c>
      <c r="K1024" s="46">
        <v>0</v>
      </c>
      <c r="L1024" s="46">
        <v>0</v>
      </c>
      <c r="M1024" s="46">
        <v>0</v>
      </c>
      <c r="N1024" s="46">
        <v>0</v>
      </c>
      <c r="O1024" s="46">
        <v>0</v>
      </c>
      <c r="P1024" s="46">
        <v>0</v>
      </c>
      <c r="Q1024" s="46">
        <v>0</v>
      </c>
      <c r="R1024" s="46">
        <v>0</v>
      </c>
      <c r="S1024" s="46">
        <v>0</v>
      </c>
      <c r="T1024" s="46">
        <v>0</v>
      </c>
      <c r="U1024" s="46">
        <v>0</v>
      </c>
      <c r="V1024" s="46">
        <v>0</v>
      </c>
      <c r="W1024" s="46">
        <v>0</v>
      </c>
      <c r="X1024" s="46">
        <v>0</v>
      </c>
      <c r="Y1024" s="46">
        <v>0</v>
      </c>
      <c r="Z1024" s="46">
        <v>0</v>
      </c>
      <c r="AA1024" s="46">
        <v>0</v>
      </c>
      <c r="AB1024" s="46">
        <v>0</v>
      </c>
      <c r="AC1024" s="46">
        <v>0</v>
      </c>
      <c r="AD1024" s="46">
        <v>0</v>
      </c>
      <c r="AE1024" s="46">
        <v>0</v>
      </c>
      <c r="AF1024" s="46">
        <v>0</v>
      </c>
      <c r="AG1024" s="46">
        <v>0</v>
      </c>
      <c r="AH1024" s="46">
        <v>0</v>
      </c>
      <c r="AI1024" s="46">
        <v>0</v>
      </c>
      <c r="AJ1024" s="46">
        <v>0</v>
      </c>
      <c r="AK1024" s="47">
        <v>268716878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</row>
    <row r="1025" spans="1:71" x14ac:dyDescent="0.25">
      <c r="A1025" s="1" t="s">
        <v>2169</v>
      </c>
      <c r="B1025" s="2" t="s">
        <v>1063</v>
      </c>
      <c r="C1025" s="46">
        <v>0</v>
      </c>
      <c r="D1025" s="46">
        <v>721522585</v>
      </c>
      <c r="E1025" s="46">
        <v>0</v>
      </c>
      <c r="F1025" s="46">
        <v>20377442.000000007</v>
      </c>
      <c r="G1025" s="46">
        <v>0</v>
      </c>
      <c r="H1025" s="46">
        <v>0</v>
      </c>
      <c r="I1025" s="46">
        <v>0</v>
      </c>
      <c r="J1025" s="46">
        <v>0</v>
      </c>
      <c r="K1025" s="46">
        <v>0</v>
      </c>
      <c r="L1025" s="46">
        <v>0</v>
      </c>
      <c r="M1025" s="46">
        <v>0</v>
      </c>
      <c r="N1025" s="46">
        <v>0</v>
      </c>
      <c r="O1025" s="46">
        <v>0</v>
      </c>
      <c r="P1025" s="46">
        <v>0</v>
      </c>
      <c r="Q1025" s="46">
        <v>0</v>
      </c>
      <c r="R1025" s="46">
        <v>0</v>
      </c>
      <c r="S1025" s="46">
        <v>0</v>
      </c>
      <c r="T1025" s="46">
        <v>0</v>
      </c>
      <c r="U1025" s="46">
        <v>0</v>
      </c>
      <c r="V1025" s="46">
        <v>0</v>
      </c>
      <c r="W1025" s="46">
        <v>0</v>
      </c>
      <c r="X1025" s="46">
        <v>0</v>
      </c>
      <c r="Y1025" s="46">
        <v>0</v>
      </c>
      <c r="Z1025" s="46">
        <v>0</v>
      </c>
      <c r="AA1025" s="46">
        <v>0</v>
      </c>
      <c r="AB1025" s="46">
        <v>0</v>
      </c>
      <c r="AC1025" s="46">
        <v>0</v>
      </c>
      <c r="AD1025" s="46">
        <v>0</v>
      </c>
      <c r="AE1025" s="46">
        <v>0</v>
      </c>
      <c r="AF1025" s="46">
        <v>0</v>
      </c>
      <c r="AG1025" s="46">
        <v>0</v>
      </c>
      <c r="AH1025" s="46">
        <v>0</v>
      </c>
      <c r="AI1025" s="46">
        <v>0</v>
      </c>
      <c r="AJ1025" s="46">
        <v>0</v>
      </c>
      <c r="AK1025" s="47">
        <v>741900027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</row>
    <row r="1026" spans="1:71" x14ac:dyDescent="0.25">
      <c r="A1026" s="1" t="s">
        <v>2170</v>
      </c>
      <c r="B1026" s="2" t="s">
        <v>1064</v>
      </c>
      <c r="C1026" s="46">
        <v>0</v>
      </c>
      <c r="D1026" s="46">
        <v>1530204090</v>
      </c>
      <c r="E1026" s="46">
        <v>0</v>
      </c>
      <c r="F1026" s="46">
        <v>74434496.000000015</v>
      </c>
      <c r="G1026" s="46">
        <v>0</v>
      </c>
      <c r="H1026" s="46">
        <v>0</v>
      </c>
      <c r="I1026" s="46">
        <v>0</v>
      </c>
      <c r="J1026" s="46">
        <v>0</v>
      </c>
      <c r="K1026" s="46">
        <v>0</v>
      </c>
      <c r="L1026" s="46">
        <v>0</v>
      </c>
      <c r="M1026" s="46">
        <v>0</v>
      </c>
      <c r="N1026" s="46">
        <v>0</v>
      </c>
      <c r="O1026" s="46">
        <v>0</v>
      </c>
      <c r="P1026" s="46">
        <v>0</v>
      </c>
      <c r="Q1026" s="46">
        <v>0</v>
      </c>
      <c r="R1026" s="46">
        <v>0</v>
      </c>
      <c r="S1026" s="46">
        <v>0</v>
      </c>
      <c r="T1026" s="46">
        <v>0</v>
      </c>
      <c r="U1026" s="46">
        <v>0</v>
      </c>
      <c r="V1026" s="46">
        <v>0</v>
      </c>
      <c r="W1026" s="46">
        <v>0</v>
      </c>
      <c r="X1026" s="46">
        <v>0</v>
      </c>
      <c r="Y1026" s="46">
        <v>0</v>
      </c>
      <c r="Z1026" s="46">
        <v>0</v>
      </c>
      <c r="AA1026" s="46">
        <v>0</v>
      </c>
      <c r="AB1026" s="46">
        <v>0</v>
      </c>
      <c r="AC1026" s="46">
        <v>0</v>
      </c>
      <c r="AD1026" s="46">
        <v>0</v>
      </c>
      <c r="AE1026" s="46">
        <v>0</v>
      </c>
      <c r="AF1026" s="46">
        <v>0</v>
      </c>
      <c r="AG1026" s="46">
        <v>0</v>
      </c>
      <c r="AH1026" s="46">
        <v>0</v>
      </c>
      <c r="AI1026" s="46">
        <v>0</v>
      </c>
      <c r="AJ1026" s="46">
        <v>0</v>
      </c>
      <c r="AK1026" s="47">
        <v>1604638586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</row>
    <row r="1027" spans="1:71" x14ac:dyDescent="0.25">
      <c r="A1027" s="1" t="s">
        <v>2171</v>
      </c>
      <c r="B1027" s="2" t="s">
        <v>1065</v>
      </c>
      <c r="C1027" s="46">
        <v>0</v>
      </c>
      <c r="D1027" s="46">
        <v>631211006</v>
      </c>
      <c r="E1027" s="46">
        <v>0</v>
      </c>
      <c r="F1027" s="46">
        <v>20366285.000000007</v>
      </c>
      <c r="G1027" s="46">
        <v>0</v>
      </c>
      <c r="H1027" s="46">
        <v>0</v>
      </c>
      <c r="I1027" s="46">
        <v>0</v>
      </c>
      <c r="J1027" s="46">
        <v>0</v>
      </c>
      <c r="K1027" s="46">
        <v>0</v>
      </c>
      <c r="L1027" s="46">
        <v>0</v>
      </c>
      <c r="M1027" s="46">
        <v>0</v>
      </c>
      <c r="N1027" s="46">
        <v>0</v>
      </c>
      <c r="O1027" s="46">
        <v>0</v>
      </c>
      <c r="P1027" s="46">
        <v>0</v>
      </c>
      <c r="Q1027" s="46">
        <v>0</v>
      </c>
      <c r="R1027" s="46">
        <v>0</v>
      </c>
      <c r="S1027" s="46">
        <v>0</v>
      </c>
      <c r="T1027" s="46">
        <v>0</v>
      </c>
      <c r="U1027" s="46">
        <v>0</v>
      </c>
      <c r="V1027" s="46">
        <v>0</v>
      </c>
      <c r="W1027" s="46">
        <v>0</v>
      </c>
      <c r="X1027" s="46">
        <v>0</v>
      </c>
      <c r="Y1027" s="46">
        <v>0</v>
      </c>
      <c r="Z1027" s="46">
        <v>0</v>
      </c>
      <c r="AA1027" s="46">
        <v>0</v>
      </c>
      <c r="AB1027" s="46">
        <v>0</v>
      </c>
      <c r="AC1027" s="46">
        <v>0</v>
      </c>
      <c r="AD1027" s="46">
        <v>0</v>
      </c>
      <c r="AE1027" s="46">
        <v>0</v>
      </c>
      <c r="AF1027" s="46">
        <v>0</v>
      </c>
      <c r="AG1027" s="46">
        <v>0</v>
      </c>
      <c r="AH1027" s="46">
        <v>0</v>
      </c>
      <c r="AI1027" s="46">
        <v>0</v>
      </c>
      <c r="AJ1027" s="46">
        <v>0</v>
      </c>
      <c r="AK1027" s="47">
        <v>651577291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</row>
    <row r="1028" spans="1:71" x14ac:dyDescent="0.25">
      <c r="A1028" s="1" t="s">
        <v>2172</v>
      </c>
      <c r="B1028" s="2" t="s">
        <v>1066</v>
      </c>
      <c r="C1028" s="46">
        <v>0</v>
      </c>
      <c r="D1028" s="46">
        <v>159063816</v>
      </c>
      <c r="E1028" s="46">
        <v>0</v>
      </c>
      <c r="F1028" s="46">
        <v>2540111.9999999944</v>
      </c>
      <c r="G1028" s="46">
        <v>0</v>
      </c>
      <c r="H1028" s="46">
        <v>0</v>
      </c>
      <c r="I1028" s="46">
        <v>0</v>
      </c>
      <c r="J1028" s="46">
        <v>0</v>
      </c>
      <c r="K1028" s="46">
        <v>0</v>
      </c>
      <c r="L1028" s="46">
        <v>0</v>
      </c>
      <c r="M1028" s="46">
        <v>0</v>
      </c>
      <c r="N1028" s="46">
        <v>0</v>
      </c>
      <c r="O1028" s="46">
        <v>0</v>
      </c>
      <c r="P1028" s="46">
        <v>0</v>
      </c>
      <c r="Q1028" s="46">
        <v>0</v>
      </c>
      <c r="R1028" s="46">
        <v>0</v>
      </c>
      <c r="S1028" s="46">
        <v>0</v>
      </c>
      <c r="T1028" s="46">
        <v>0</v>
      </c>
      <c r="U1028" s="46">
        <v>0</v>
      </c>
      <c r="V1028" s="46">
        <v>0</v>
      </c>
      <c r="W1028" s="46">
        <v>0</v>
      </c>
      <c r="X1028" s="46">
        <v>0</v>
      </c>
      <c r="Y1028" s="46">
        <v>0</v>
      </c>
      <c r="Z1028" s="46">
        <v>0</v>
      </c>
      <c r="AA1028" s="46">
        <v>0</v>
      </c>
      <c r="AB1028" s="46">
        <v>0</v>
      </c>
      <c r="AC1028" s="46">
        <v>0</v>
      </c>
      <c r="AD1028" s="46">
        <v>0</v>
      </c>
      <c r="AE1028" s="46">
        <v>0</v>
      </c>
      <c r="AF1028" s="46">
        <v>0</v>
      </c>
      <c r="AG1028" s="46">
        <v>0</v>
      </c>
      <c r="AH1028" s="46">
        <v>0</v>
      </c>
      <c r="AI1028" s="46">
        <v>0</v>
      </c>
      <c r="AJ1028" s="46">
        <v>0</v>
      </c>
      <c r="AK1028" s="47">
        <v>161603928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</row>
    <row r="1029" spans="1:71" x14ac:dyDescent="0.25">
      <c r="A1029" s="1" t="s">
        <v>2173</v>
      </c>
      <c r="B1029" s="2" t="s">
        <v>1067</v>
      </c>
      <c r="C1029" s="46">
        <v>0</v>
      </c>
      <c r="D1029" s="46">
        <v>124481562</v>
      </c>
      <c r="E1029" s="46">
        <v>0</v>
      </c>
      <c r="F1029" s="46">
        <v>2017290.9999999972</v>
      </c>
      <c r="G1029" s="46">
        <v>0</v>
      </c>
      <c r="H1029" s="46">
        <v>0</v>
      </c>
      <c r="I1029" s="46">
        <v>0</v>
      </c>
      <c r="J1029" s="46">
        <v>0</v>
      </c>
      <c r="K1029" s="46">
        <v>0</v>
      </c>
      <c r="L1029" s="46">
        <v>0</v>
      </c>
      <c r="M1029" s="46">
        <v>0</v>
      </c>
      <c r="N1029" s="46">
        <v>0</v>
      </c>
      <c r="O1029" s="46">
        <v>0</v>
      </c>
      <c r="P1029" s="46">
        <v>0</v>
      </c>
      <c r="Q1029" s="46">
        <v>0</v>
      </c>
      <c r="R1029" s="46">
        <v>0</v>
      </c>
      <c r="S1029" s="46">
        <v>0</v>
      </c>
      <c r="T1029" s="46">
        <v>0</v>
      </c>
      <c r="U1029" s="46">
        <v>0</v>
      </c>
      <c r="V1029" s="46">
        <v>0</v>
      </c>
      <c r="W1029" s="46">
        <v>0</v>
      </c>
      <c r="X1029" s="46">
        <v>0</v>
      </c>
      <c r="Y1029" s="46">
        <v>0</v>
      </c>
      <c r="Z1029" s="46">
        <v>0</v>
      </c>
      <c r="AA1029" s="46">
        <v>0</v>
      </c>
      <c r="AB1029" s="46">
        <v>0</v>
      </c>
      <c r="AC1029" s="46">
        <v>0</v>
      </c>
      <c r="AD1029" s="46">
        <v>0</v>
      </c>
      <c r="AE1029" s="46">
        <v>0</v>
      </c>
      <c r="AF1029" s="46">
        <v>0</v>
      </c>
      <c r="AG1029" s="46">
        <v>0</v>
      </c>
      <c r="AH1029" s="46">
        <v>0</v>
      </c>
      <c r="AI1029" s="46">
        <v>0</v>
      </c>
      <c r="AJ1029" s="46">
        <v>0</v>
      </c>
      <c r="AK1029" s="47">
        <v>126498853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</row>
    <row r="1030" spans="1:71" x14ac:dyDescent="0.25">
      <c r="A1030" s="1" t="s">
        <v>2174</v>
      </c>
      <c r="B1030" s="2" t="s">
        <v>1068</v>
      </c>
      <c r="C1030" s="46">
        <v>0</v>
      </c>
      <c r="D1030" s="46">
        <v>554455864</v>
      </c>
      <c r="E1030" s="46">
        <v>0</v>
      </c>
      <c r="F1030" s="46">
        <v>23776636.000000007</v>
      </c>
      <c r="G1030" s="46">
        <v>0</v>
      </c>
      <c r="H1030" s="46">
        <v>0</v>
      </c>
      <c r="I1030" s="46">
        <v>0</v>
      </c>
      <c r="J1030" s="46">
        <v>0</v>
      </c>
      <c r="K1030" s="46">
        <v>0</v>
      </c>
      <c r="L1030" s="46">
        <v>0</v>
      </c>
      <c r="M1030" s="46">
        <v>0</v>
      </c>
      <c r="N1030" s="46">
        <v>0</v>
      </c>
      <c r="O1030" s="46">
        <v>0</v>
      </c>
      <c r="P1030" s="46">
        <v>0</v>
      </c>
      <c r="Q1030" s="46">
        <v>0</v>
      </c>
      <c r="R1030" s="46">
        <v>0</v>
      </c>
      <c r="S1030" s="46">
        <v>0</v>
      </c>
      <c r="T1030" s="46">
        <v>0</v>
      </c>
      <c r="U1030" s="46">
        <v>0</v>
      </c>
      <c r="V1030" s="46">
        <v>0</v>
      </c>
      <c r="W1030" s="46">
        <v>0</v>
      </c>
      <c r="X1030" s="46">
        <v>0</v>
      </c>
      <c r="Y1030" s="46">
        <v>0</v>
      </c>
      <c r="Z1030" s="46">
        <v>0</v>
      </c>
      <c r="AA1030" s="46">
        <v>0</v>
      </c>
      <c r="AB1030" s="46">
        <v>0</v>
      </c>
      <c r="AC1030" s="46">
        <v>0</v>
      </c>
      <c r="AD1030" s="46">
        <v>0</v>
      </c>
      <c r="AE1030" s="46">
        <v>0</v>
      </c>
      <c r="AF1030" s="46">
        <v>0</v>
      </c>
      <c r="AG1030" s="46">
        <v>0</v>
      </c>
      <c r="AH1030" s="46">
        <v>0</v>
      </c>
      <c r="AI1030" s="46">
        <v>0</v>
      </c>
      <c r="AJ1030" s="46">
        <v>0</v>
      </c>
      <c r="AK1030" s="47">
        <v>578232500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</row>
    <row r="1031" spans="1:71" x14ac:dyDescent="0.25">
      <c r="A1031" s="1" t="s">
        <v>2175</v>
      </c>
      <c r="B1031" s="2" t="s">
        <v>1069</v>
      </c>
      <c r="C1031" s="46">
        <v>0</v>
      </c>
      <c r="D1031" s="46">
        <v>230944460</v>
      </c>
      <c r="E1031" s="46">
        <v>0</v>
      </c>
      <c r="F1031" s="46">
        <v>3684605.0000000042</v>
      </c>
      <c r="G1031" s="46">
        <v>0</v>
      </c>
      <c r="H1031" s="46">
        <v>0</v>
      </c>
      <c r="I1031" s="46">
        <v>0</v>
      </c>
      <c r="J1031" s="46">
        <v>0</v>
      </c>
      <c r="K1031" s="46">
        <v>0</v>
      </c>
      <c r="L1031" s="46">
        <v>0</v>
      </c>
      <c r="M1031" s="46">
        <v>0</v>
      </c>
      <c r="N1031" s="46">
        <v>0</v>
      </c>
      <c r="O1031" s="46">
        <v>0</v>
      </c>
      <c r="P1031" s="46">
        <v>0</v>
      </c>
      <c r="Q1031" s="46">
        <v>0</v>
      </c>
      <c r="R1031" s="46">
        <v>0</v>
      </c>
      <c r="S1031" s="46">
        <v>0</v>
      </c>
      <c r="T1031" s="46">
        <v>0</v>
      </c>
      <c r="U1031" s="46">
        <v>0</v>
      </c>
      <c r="V1031" s="46">
        <v>0</v>
      </c>
      <c r="W1031" s="46">
        <v>0</v>
      </c>
      <c r="X1031" s="46">
        <v>0</v>
      </c>
      <c r="Y1031" s="46">
        <v>0</v>
      </c>
      <c r="Z1031" s="46">
        <v>0</v>
      </c>
      <c r="AA1031" s="46">
        <v>0</v>
      </c>
      <c r="AB1031" s="46">
        <v>0</v>
      </c>
      <c r="AC1031" s="46">
        <v>0</v>
      </c>
      <c r="AD1031" s="46">
        <v>0</v>
      </c>
      <c r="AE1031" s="46">
        <v>0</v>
      </c>
      <c r="AF1031" s="46">
        <v>0</v>
      </c>
      <c r="AG1031" s="46">
        <v>0</v>
      </c>
      <c r="AH1031" s="46">
        <v>0</v>
      </c>
      <c r="AI1031" s="46">
        <v>0</v>
      </c>
      <c r="AJ1031" s="46">
        <v>0</v>
      </c>
      <c r="AK1031" s="47">
        <v>234629065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</row>
    <row r="1032" spans="1:71" x14ac:dyDescent="0.25">
      <c r="A1032" s="1" t="s">
        <v>2176</v>
      </c>
      <c r="B1032" s="2" t="s">
        <v>1070</v>
      </c>
      <c r="C1032" s="46">
        <v>0</v>
      </c>
      <c r="D1032" s="46">
        <v>714101709</v>
      </c>
      <c r="E1032" s="46">
        <v>0</v>
      </c>
      <c r="F1032" s="46">
        <v>22482247</v>
      </c>
      <c r="G1032" s="46">
        <v>0</v>
      </c>
      <c r="H1032" s="46">
        <v>0</v>
      </c>
      <c r="I1032" s="46">
        <v>0</v>
      </c>
      <c r="J1032" s="46">
        <v>0</v>
      </c>
      <c r="K1032" s="46">
        <v>0</v>
      </c>
      <c r="L1032" s="46">
        <v>0</v>
      </c>
      <c r="M1032" s="46">
        <v>0</v>
      </c>
      <c r="N1032" s="46">
        <v>0</v>
      </c>
      <c r="O1032" s="46">
        <v>0</v>
      </c>
      <c r="P1032" s="46">
        <v>0</v>
      </c>
      <c r="Q1032" s="46">
        <v>0</v>
      </c>
      <c r="R1032" s="46">
        <v>0</v>
      </c>
      <c r="S1032" s="46">
        <v>0</v>
      </c>
      <c r="T1032" s="46">
        <v>0</v>
      </c>
      <c r="U1032" s="46">
        <v>0</v>
      </c>
      <c r="V1032" s="46">
        <v>0</v>
      </c>
      <c r="W1032" s="46">
        <v>0</v>
      </c>
      <c r="X1032" s="46">
        <v>0</v>
      </c>
      <c r="Y1032" s="46">
        <v>0</v>
      </c>
      <c r="Z1032" s="46">
        <v>0</v>
      </c>
      <c r="AA1032" s="46">
        <v>0</v>
      </c>
      <c r="AB1032" s="46">
        <v>0</v>
      </c>
      <c r="AC1032" s="46">
        <v>0</v>
      </c>
      <c r="AD1032" s="46">
        <v>0</v>
      </c>
      <c r="AE1032" s="46">
        <v>0</v>
      </c>
      <c r="AF1032" s="46">
        <v>0</v>
      </c>
      <c r="AG1032" s="46">
        <v>0</v>
      </c>
      <c r="AH1032" s="46">
        <v>0</v>
      </c>
      <c r="AI1032" s="46">
        <v>0</v>
      </c>
      <c r="AJ1032" s="46">
        <v>0</v>
      </c>
      <c r="AK1032" s="47">
        <v>736583956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</row>
    <row r="1033" spans="1:71" x14ac:dyDescent="0.25">
      <c r="A1033" s="1" t="s">
        <v>2177</v>
      </c>
      <c r="B1033" s="2" t="s">
        <v>1071</v>
      </c>
      <c r="C1033" s="46">
        <v>0</v>
      </c>
      <c r="D1033" s="46">
        <v>263974635</v>
      </c>
      <c r="E1033" s="46">
        <v>0</v>
      </c>
      <c r="F1033" s="46">
        <v>14966151.999999991</v>
      </c>
      <c r="G1033" s="46">
        <v>0</v>
      </c>
      <c r="H1033" s="46">
        <v>0</v>
      </c>
      <c r="I1033" s="46">
        <v>0</v>
      </c>
      <c r="J1033" s="46">
        <v>0</v>
      </c>
      <c r="K1033" s="46">
        <v>0</v>
      </c>
      <c r="L1033" s="46">
        <v>0</v>
      </c>
      <c r="M1033" s="46">
        <v>0</v>
      </c>
      <c r="N1033" s="46">
        <v>0</v>
      </c>
      <c r="O1033" s="46">
        <v>0</v>
      </c>
      <c r="P1033" s="46">
        <v>0</v>
      </c>
      <c r="Q1033" s="46">
        <v>0</v>
      </c>
      <c r="R1033" s="46">
        <v>0</v>
      </c>
      <c r="S1033" s="46">
        <v>0</v>
      </c>
      <c r="T1033" s="46">
        <v>0</v>
      </c>
      <c r="U1033" s="46">
        <v>0</v>
      </c>
      <c r="V1033" s="46">
        <v>0</v>
      </c>
      <c r="W1033" s="46">
        <v>0</v>
      </c>
      <c r="X1033" s="46">
        <v>0</v>
      </c>
      <c r="Y1033" s="46">
        <v>0</v>
      </c>
      <c r="Z1033" s="46">
        <v>0</v>
      </c>
      <c r="AA1033" s="46">
        <v>0</v>
      </c>
      <c r="AB1033" s="46">
        <v>0</v>
      </c>
      <c r="AC1033" s="46">
        <v>0</v>
      </c>
      <c r="AD1033" s="46">
        <v>0</v>
      </c>
      <c r="AE1033" s="46">
        <v>0</v>
      </c>
      <c r="AF1033" s="46">
        <v>0</v>
      </c>
      <c r="AG1033" s="46">
        <v>0</v>
      </c>
      <c r="AH1033" s="46">
        <v>0</v>
      </c>
      <c r="AI1033" s="46">
        <v>0</v>
      </c>
      <c r="AJ1033" s="46">
        <v>0</v>
      </c>
      <c r="AK1033" s="47">
        <v>278940787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</row>
    <row r="1034" spans="1:71" x14ac:dyDescent="0.25">
      <c r="A1034" s="1" t="s">
        <v>2178</v>
      </c>
      <c r="B1034" s="2" t="s">
        <v>1072</v>
      </c>
      <c r="C1034" s="46">
        <v>0</v>
      </c>
      <c r="D1034" s="46">
        <v>352564377</v>
      </c>
      <c r="E1034" s="46">
        <v>0</v>
      </c>
      <c r="F1034" s="46">
        <v>9364446.9999999963</v>
      </c>
      <c r="G1034" s="46">
        <v>0</v>
      </c>
      <c r="H1034" s="46">
        <v>0</v>
      </c>
      <c r="I1034" s="46">
        <v>0</v>
      </c>
      <c r="J1034" s="46">
        <v>0</v>
      </c>
      <c r="K1034" s="46">
        <v>0</v>
      </c>
      <c r="L1034" s="46">
        <v>0</v>
      </c>
      <c r="M1034" s="46">
        <v>0</v>
      </c>
      <c r="N1034" s="46">
        <v>0</v>
      </c>
      <c r="O1034" s="46">
        <v>0</v>
      </c>
      <c r="P1034" s="46">
        <v>0</v>
      </c>
      <c r="Q1034" s="46">
        <v>0</v>
      </c>
      <c r="R1034" s="46">
        <v>0</v>
      </c>
      <c r="S1034" s="46">
        <v>0</v>
      </c>
      <c r="T1034" s="46">
        <v>0</v>
      </c>
      <c r="U1034" s="46">
        <v>0</v>
      </c>
      <c r="V1034" s="46">
        <v>0</v>
      </c>
      <c r="W1034" s="46">
        <v>0</v>
      </c>
      <c r="X1034" s="46">
        <v>0</v>
      </c>
      <c r="Y1034" s="46">
        <v>0</v>
      </c>
      <c r="Z1034" s="46">
        <v>0</v>
      </c>
      <c r="AA1034" s="46">
        <v>0</v>
      </c>
      <c r="AB1034" s="46">
        <v>0</v>
      </c>
      <c r="AC1034" s="46">
        <v>0</v>
      </c>
      <c r="AD1034" s="46">
        <v>0</v>
      </c>
      <c r="AE1034" s="46">
        <v>0</v>
      </c>
      <c r="AF1034" s="46">
        <v>0</v>
      </c>
      <c r="AG1034" s="46">
        <v>0</v>
      </c>
      <c r="AH1034" s="46">
        <v>0</v>
      </c>
      <c r="AI1034" s="46">
        <v>0</v>
      </c>
      <c r="AJ1034" s="46">
        <v>0</v>
      </c>
      <c r="AK1034" s="47">
        <v>361928824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</row>
    <row r="1035" spans="1:71" x14ac:dyDescent="0.25">
      <c r="A1035" s="1" t="s">
        <v>2179</v>
      </c>
      <c r="B1035" s="2" t="s">
        <v>1073</v>
      </c>
      <c r="C1035" s="46">
        <v>0</v>
      </c>
      <c r="D1035" s="46">
        <v>1155255827</v>
      </c>
      <c r="E1035" s="46">
        <v>0</v>
      </c>
      <c r="F1035" s="46">
        <v>37482399.999999963</v>
      </c>
      <c r="G1035" s="46">
        <v>0</v>
      </c>
      <c r="H1035" s="46">
        <v>0</v>
      </c>
      <c r="I1035" s="46">
        <v>0</v>
      </c>
      <c r="J1035" s="46">
        <v>0</v>
      </c>
      <c r="K1035" s="46">
        <v>0</v>
      </c>
      <c r="L1035" s="46">
        <v>0</v>
      </c>
      <c r="M1035" s="46">
        <v>0</v>
      </c>
      <c r="N1035" s="46">
        <v>0</v>
      </c>
      <c r="O1035" s="46">
        <v>0</v>
      </c>
      <c r="P1035" s="46">
        <v>0</v>
      </c>
      <c r="Q1035" s="46">
        <v>0</v>
      </c>
      <c r="R1035" s="46">
        <v>0</v>
      </c>
      <c r="S1035" s="46">
        <v>0</v>
      </c>
      <c r="T1035" s="46">
        <v>0</v>
      </c>
      <c r="U1035" s="46">
        <v>0</v>
      </c>
      <c r="V1035" s="46">
        <v>0</v>
      </c>
      <c r="W1035" s="46">
        <v>0</v>
      </c>
      <c r="X1035" s="46">
        <v>0</v>
      </c>
      <c r="Y1035" s="46">
        <v>0</v>
      </c>
      <c r="Z1035" s="46">
        <v>0</v>
      </c>
      <c r="AA1035" s="46">
        <v>0</v>
      </c>
      <c r="AB1035" s="46">
        <v>0</v>
      </c>
      <c r="AC1035" s="46">
        <v>0</v>
      </c>
      <c r="AD1035" s="46">
        <v>0</v>
      </c>
      <c r="AE1035" s="46">
        <v>0</v>
      </c>
      <c r="AF1035" s="46">
        <v>0</v>
      </c>
      <c r="AG1035" s="46">
        <v>0</v>
      </c>
      <c r="AH1035" s="46">
        <v>0</v>
      </c>
      <c r="AI1035" s="46">
        <v>0</v>
      </c>
      <c r="AJ1035" s="46">
        <v>0</v>
      </c>
      <c r="AK1035" s="47">
        <v>1192738226.9999998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</row>
    <row r="1036" spans="1:71" x14ac:dyDescent="0.25">
      <c r="A1036" s="1" t="s">
        <v>2180</v>
      </c>
      <c r="B1036" s="2" t="s">
        <v>1074</v>
      </c>
      <c r="C1036" s="46">
        <v>0</v>
      </c>
      <c r="D1036" s="46">
        <v>183703065</v>
      </c>
      <c r="E1036" s="46">
        <v>0</v>
      </c>
      <c r="F1036" s="46">
        <v>3140780.9999999963</v>
      </c>
      <c r="G1036" s="46">
        <v>0</v>
      </c>
      <c r="H1036" s="46">
        <v>0</v>
      </c>
      <c r="I1036" s="46">
        <v>0</v>
      </c>
      <c r="J1036" s="46">
        <v>0</v>
      </c>
      <c r="K1036" s="46">
        <v>0</v>
      </c>
      <c r="L1036" s="46">
        <v>0</v>
      </c>
      <c r="M1036" s="46">
        <v>0</v>
      </c>
      <c r="N1036" s="46">
        <v>0</v>
      </c>
      <c r="O1036" s="46">
        <v>0</v>
      </c>
      <c r="P1036" s="46">
        <v>0</v>
      </c>
      <c r="Q1036" s="46">
        <v>0</v>
      </c>
      <c r="R1036" s="46">
        <v>0</v>
      </c>
      <c r="S1036" s="46">
        <v>0</v>
      </c>
      <c r="T1036" s="46">
        <v>0</v>
      </c>
      <c r="U1036" s="46">
        <v>0</v>
      </c>
      <c r="V1036" s="46">
        <v>0</v>
      </c>
      <c r="W1036" s="46">
        <v>0</v>
      </c>
      <c r="X1036" s="46">
        <v>0</v>
      </c>
      <c r="Y1036" s="46">
        <v>0</v>
      </c>
      <c r="Z1036" s="46">
        <v>0</v>
      </c>
      <c r="AA1036" s="46">
        <v>0</v>
      </c>
      <c r="AB1036" s="46">
        <v>0</v>
      </c>
      <c r="AC1036" s="46">
        <v>0</v>
      </c>
      <c r="AD1036" s="46">
        <v>0</v>
      </c>
      <c r="AE1036" s="46">
        <v>0</v>
      </c>
      <c r="AF1036" s="46">
        <v>0</v>
      </c>
      <c r="AG1036" s="46">
        <v>0</v>
      </c>
      <c r="AH1036" s="46">
        <v>0</v>
      </c>
      <c r="AI1036" s="46">
        <v>0</v>
      </c>
      <c r="AJ1036" s="46">
        <v>0</v>
      </c>
      <c r="AK1036" s="47">
        <v>186843846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</row>
    <row r="1037" spans="1:71" x14ac:dyDescent="0.25">
      <c r="A1037" s="1" t="s">
        <v>2181</v>
      </c>
      <c r="B1037" s="2" t="s">
        <v>1075</v>
      </c>
      <c r="C1037" s="46">
        <v>0</v>
      </c>
      <c r="D1037" s="46">
        <v>492712233</v>
      </c>
      <c r="E1037" s="46">
        <v>0</v>
      </c>
      <c r="F1037" s="46">
        <v>21614704</v>
      </c>
      <c r="G1037" s="46">
        <v>0</v>
      </c>
      <c r="H1037" s="46">
        <v>0</v>
      </c>
      <c r="I1037" s="46">
        <v>0</v>
      </c>
      <c r="J1037" s="46">
        <v>0</v>
      </c>
      <c r="K1037" s="46">
        <v>0</v>
      </c>
      <c r="L1037" s="46">
        <v>0</v>
      </c>
      <c r="M1037" s="46">
        <v>0</v>
      </c>
      <c r="N1037" s="46">
        <v>0</v>
      </c>
      <c r="O1037" s="46">
        <v>0</v>
      </c>
      <c r="P1037" s="46">
        <v>0</v>
      </c>
      <c r="Q1037" s="46">
        <v>0</v>
      </c>
      <c r="R1037" s="46">
        <v>0</v>
      </c>
      <c r="S1037" s="46">
        <v>0</v>
      </c>
      <c r="T1037" s="46">
        <v>0</v>
      </c>
      <c r="U1037" s="46">
        <v>0</v>
      </c>
      <c r="V1037" s="46">
        <v>0</v>
      </c>
      <c r="W1037" s="46">
        <v>0</v>
      </c>
      <c r="X1037" s="46">
        <v>0</v>
      </c>
      <c r="Y1037" s="46">
        <v>0</v>
      </c>
      <c r="Z1037" s="46">
        <v>0</v>
      </c>
      <c r="AA1037" s="46">
        <v>0</v>
      </c>
      <c r="AB1037" s="46">
        <v>0</v>
      </c>
      <c r="AC1037" s="46">
        <v>0</v>
      </c>
      <c r="AD1037" s="46">
        <v>0</v>
      </c>
      <c r="AE1037" s="46">
        <v>0</v>
      </c>
      <c r="AF1037" s="46">
        <v>0</v>
      </c>
      <c r="AG1037" s="46">
        <v>0</v>
      </c>
      <c r="AH1037" s="46">
        <v>0</v>
      </c>
      <c r="AI1037" s="46">
        <v>0</v>
      </c>
      <c r="AJ1037" s="46">
        <v>0</v>
      </c>
      <c r="AK1037" s="47">
        <v>514326937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</row>
    <row r="1038" spans="1:71" x14ac:dyDescent="0.25">
      <c r="A1038" s="1" t="s">
        <v>2182</v>
      </c>
      <c r="B1038" s="2" t="s">
        <v>287</v>
      </c>
      <c r="C1038" s="46">
        <v>0</v>
      </c>
      <c r="D1038" s="46">
        <v>178998326</v>
      </c>
      <c r="E1038" s="46">
        <v>0</v>
      </c>
      <c r="F1038" s="46">
        <v>2880660.0000000051</v>
      </c>
      <c r="G1038" s="46">
        <v>0</v>
      </c>
      <c r="H1038" s="46">
        <v>0</v>
      </c>
      <c r="I1038" s="46">
        <v>0</v>
      </c>
      <c r="J1038" s="46">
        <v>0</v>
      </c>
      <c r="K1038" s="46">
        <v>0</v>
      </c>
      <c r="L1038" s="46">
        <v>0</v>
      </c>
      <c r="M1038" s="46">
        <v>0</v>
      </c>
      <c r="N1038" s="46">
        <v>0</v>
      </c>
      <c r="O1038" s="46">
        <v>0</v>
      </c>
      <c r="P1038" s="46">
        <v>0</v>
      </c>
      <c r="Q1038" s="46">
        <v>0</v>
      </c>
      <c r="R1038" s="46">
        <v>0</v>
      </c>
      <c r="S1038" s="46">
        <v>0</v>
      </c>
      <c r="T1038" s="46">
        <v>0</v>
      </c>
      <c r="U1038" s="46">
        <v>0</v>
      </c>
      <c r="V1038" s="46">
        <v>0</v>
      </c>
      <c r="W1038" s="46">
        <v>0</v>
      </c>
      <c r="X1038" s="46">
        <v>0</v>
      </c>
      <c r="Y1038" s="46">
        <v>0</v>
      </c>
      <c r="Z1038" s="46">
        <v>0</v>
      </c>
      <c r="AA1038" s="46">
        <v>0</v>
      </c>
      <c r="AB1038" s="46">
        <v>0</v>
      </c>
      <c r="AC1038" s="46">
        <v>0</v>
      </c>
      <c r="AD1038" s="46">
        <v>0</v>
      </c>
      <c r="AE1038" s="46">
        <v>0</v>
      </c>
      <c r="AF1038" s="46">
        <v>0</v>
      </c>
      <c r="AG1038" s="46">
        <v>0</v>
      </c>
      <c r="AH1038" s="46">
        <v>0</v>
      </c>
      <c r="AI1038" s="46">
        <v>0</v>
      </c>
      <c r="AJ1038" s="46">
        <v>0</v>
      </c>
      <c r="AK1038" s="47">
        <v>181878986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</row>
    <row r="1039" spans="1:71" x14ac:dyDescent="0.25">
      <c r="A1039" s="1" t="s">
        <v>2183</v>
      </c>
      <c r="B1039" s="2" t="s">
        <v>1076</v>
      </c>
      <c r="C1039" s="46">
        <v>0</v>
      </c>
      <c r="D1039" s="46">
        <v>157705747</v>
      </c>
      <c r="E1039" s="46">
        <v>0</v>
      </c>
      <c r="F1039" s="46">
        <v>2587307.9999999953</v>
      </c>
      <c r="G1039" s="46">
        <v>0</v>
      </c>
      <c r="H1039" s="46">
        <v>0</v>
      </c>
      <c r="I1039" s="46">
        <v>0</v>
      </c>
      <c r="J1039" s="46">
        <v>0</v>
      </c>
      <c r="K1039" s="46">
        <v>0</v>
      </c>
      <c r="L1039" s="46">
        <v>0</v>
      </c>
      <c r="M1039" s="46">
        <v>0</v>
      </c>
      <c r="N1039" s="46">
        <v>0</v>
      </c>
      <c r="O1039" s="46">
        <v>0</v>
      </c>
      <c r="P1039" s="46">
        <v>0</v>
      </c>
      <c r="Q1039" s="46">
        <v>0</v>
      </c>
      <c r="R1039" s="46">
        <v>0</v>
      </c>
      <c r="S1039" s="46">
        <v>0</v>
      </c>
      <c r="T1039" s="46">
        <v>0</v>
      </c>
      <c r="U1039" s="46">
        <v>0</v>
      </c>
      <c r="V1039" s="46">
        <v>0</v>
      </c>
      <c r="W1039" s="46">
        <v>0</v>
      </c>
      <c r="X1039" s="46">
        <v>0</v>
      </c>
      <c r="Y1039" s="46">
        <v>0</v>
      </c>
      <c r="Z1039" s="46">
        <v>0</v>
      </c>
      <c r="AA1039" s="46">
        <v>0</v>
      </c>
      <c r="AB1039" s="46">
        <v>0</v>
      </c>
      <c r="AC1039" s="46">
        <v>0</v>
      </c>
      <c r="AD1039" s="46">
        <v>0</v>
      </c>
      <c r="AE1039" s="46">
        <v>0</v>
      </c>
      <c r="AF1039" s="46">
        <v>0</v>
      </c>
      <c r="AG1039" s="46">
        <v>0</v>
      </c>
      <c r="AH1039" s="46">
        <v>0</v>
      </c>
      <c r="AI1039" s="46">
        <v>0</v>
      </c>
      <c r="AJ1039" s="46">
        <v>0</v>
      </c>
      <c r="AK1039" s="47">
        <v>160293054.99999997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</row>
    <row r="1040" spans="1:71" x14ac:dyDescent="0.25">
      <c r="A1040" s="1" t="s">
        <v>2184</v>
      </c>
      <c r="B1040" s="2" t="s">
        <v>1077</v>
      </c>
      <c r="C1040" s="46">
        <v>0</v>
      </c>
      <c r="D1040" s="46">
        <v>2779360678</v>
      </c>
      <c r="E1040" s="46">
        <v>0</v>
      </c>
      <c r="F1040" s="46">
        <v>99646105.999999985</v>
      </c>
      <c r="G1040" s="46">
        <v>0</v>
      </c>
      <c r="H1040" s="46">
        <v>0</v>
      </c>
      <c r="I1040" s="46">
        <v>0</v>
      </c>
      <c r="J1040" s="46">
        <v>0</v>
      </c>
      <c r="K1040" s="46">
        <v>0</v>
      </c>
      <c r="L1040" s="46">
        <v>0</v>
      </c>
      <c r="M1040" s="46">
        <v>0</v>
      </c>
      <c r="N1040" s="46">
        <v>0</v>
      </c>
      <c r="O1040" s="46">
        <v>0</v>
      </c>
      <c r="P1040" s="46">
        <v>0</v>
      </c>
      <c r="Q1040" s="46">
        <v>0</v>
      </c>
      <c r="R1040" s="46">
        <v>0</v>
      </c>
      <c r="S1040" s="46">
        <v>0</v>
      </c>
      <c r="T1040" s="46">
        <v>0</v>
      </c>
      <c r="U1040" s="46">
        <v>0</v>
      </c>
      <c r="V1040" s="46">
        <v>0</v>
      </c>
      <c r="W1040" s="46">
        <v>0</v>
      </c>
      <c r="X1040" s="46">
        <v>0</v>
      </c>
      <c r="Y1040" s="46">
        <v>0</v>
      </c>
      <c r="Z1040" s="46">
        <v>0</v>
      </c>
      <c r="AA1040" s="46">
        <v>0</v>
      </c>
      <c r="AB1040" s="46">
        <v>0</v>
      </c>
      <c r="AC1040" s="46">
        <v>0</v>
      </c>
      <c r="AD1040" s="46">
        <v>0</v>
      </c>
      <c r="AE1040" s="46">
        <v>0</v>
      </c>
      <c r="AF1040" s="46">
        <v>0</v>
      </c>
      <c r="AG1040" s="46">
        <v>0</v>
      </c>
      <c r="AH1040" s="46">
        <v>0</v>
      </c>
      <c r="AI1040" s="46">
        <v>0</v>
      </c>
      <c r="AJ1040" s="46">
        <v>0</v>
      </c>
      <c r="AK1040" s="47">
        <v>2879006784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</row>
    <row r="1041" spans="1:71" x14ac:dyDescent="0.25">
      <c r="A1041" s="1" t="s">
        <v>2185</v>
      </c>
      <c r="B1041" s="2" t="s">
        <v>1078</v>
      </c>
      <c r="C1041" s="46">
        <v>0</v>
      </c>
      <c r="D1041" s="46">
        <v>544391603</v>
      </c>
      <c r="E1041" s="46">
        <v>0</v>
      </c>
      <c r="F1041" s="46">
        <v>23406573.000000022</v>
      </c>
      <c r="G1041" s="46">
        <v>0</v>
      </c>
      <c r="H1041" s="46">
        <v>0</v>
      </c>
      <c r="I1041" s="46">
        <v>0</v>
      </c>
      <c r="J1041" s="46">
        <v>0</v>
      </c>
      <c r="K1041" s="46">
        <v>0</v>
      </c>
      <c r="L1041" s="46">
        <v>0</v>
      </c>
      <c r="M1041" s="46">
        <v>0</v>
      </c>
      <c r="N1041" s="46">
        <v>0</v>
      </c>
      <c r="O1041" s="46">
        <v>0</v>
      </c>
      <c r="P1041" s="46">
        <v>0</v>
      </c>
      <c r="Q1041" s="46">
        <v>0</v>
      </c>
      <c r="R1041" s="46">
        <v>0</v>
      </c>
      <c r="S1041" s="46">
        <v>0</v>
      </c>
      <c r="T1041" s="46">
        <v>0</v>
      </c>
      <c r="U1041" s="46">
        <v>0</v>
      </c>
      <c r="V1041" s="46">
        <v>0</v>
      </c>
      <c r="W1041" s="46">
        <v>0</v>
      </c>
      <c r="X1041" s="46">
        <v>0</v>
      </c>
      <c r="Y1041" s="46">
        <v>0</v>
      </c>
      <c r="Z1041" s="46">
        <v>0</v>
      </c>
      <c r="AA1041" s="46">
        <v>0</v>
      </c>
      <c r="AB1041" s="46">
        <v>0</v>
      </c>
      <c r="AC1041" s="46">
        <v>0</v>
      </c>
      <c r="AD1041" s="46">
        <v>0</v>
      </c>
      <c r="AE1041" s="46">
        <v>0</v>
      </c>
      <c r="AF1041" s="46">
        <v>0</v>
      </c>
      <c r="AG1041" s="46">
        <v>0</v>
      </c>
      <c r="AH1041" s="46">
        <v>0</v>
      </c>
      <c r="AI1041" s="46">
        <v>0</v>
      </c>
      <c r="AJ1041" s="46">
        <v>0</v>
      </c>
      <c r="AK1041" s="47">
        <v>567798176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</row>
    <row r="1042" spans="1:71" x14ac:dyDescent="0.25">
      <c r="A1042" s="1" t="s">
        <v>2186</v>
      </c>
      <c r="B1042" s="2" t="s">
        <v>771</v>
      </c>
      <c r="C1042" s="46">
        <v>0</v>
      </c>
      <c r="D1042" s="46">
        <v>249666410.00000003</v>
      </c>
      <c r="E1042" s="46">
        <v>0</v>
      </c>
      <c r="F1042" s="46">
        <v>13380932</v>
      </c>
      <c r="G1042" s="46">
        <v>0</v>
      </c>
      <c r="H1042" s="46">
        <v>0</v>
      </c>
      <c r="I1042" s="46">
        <v>0</v>
      </c>
      <c r="J1042" s="46">
        <v>0</v>
      </c>
      <c r="K1042" s="46">
        <v>0</v>
      </c>
      <c r="L1042" s="46">
        <v>0</v>
      </c>
      <c r="M1042" s="46">
        <v>0</v>
      </c>
      <c r="N1042" s="46">
        <v>0</v>
      </c>
      <c r="O1042" s="46">
        <v>0</v>
      </c>
      <c r="P1042" s="46">
        <v>0</v>
      </c>
      <c r="Q1042" s="46">
        <v>0</v>
      </c>
      <c r="R1042" s="46">
        <v>0</v>
      </c>
      <c r="S1042" s="46">
        <v>0</v>
      </c>
      <c r="T1042" s="46">
        <v>0</v>
      </c>
      <c r="U1042" s="46">
        <v>0</v>
      </c>
      <c r="V1042" s="46">
        <v>0</v>
      </c>
      <c r="W1042" s="46">
        <v>0</v>
      </c>
      <c r="X1042" s="46">
        <v>0</v>
      </c>
      <c r="Y1042" s="46">
        <v>0</v>
      </c>
      <c r="Z1042" s="46">
        <v>0</v>
      </c>
      <c r="AA1042" s="46">
        <v>0</v>
      </c>
      <c r="AB1042" s="46">
        <v>0</v>
      </c>
      <c r="AC1042" s="46">
        <v>0</v>
      </c>
      <c r="AD1042" s="46">
        <v>0</v>
      </c>
      <c r="AE1042" s="46">
        <v>0</v>
      </c>
      <c r="AF1042" s="46">
        <v>0</v>
      </c>
      <c r="AG1042" s="46">
        <v>0</v>
      </c>
      <c r="AH1042" s="46">
        <v>0</v>
      </c>
      <c r="AI1042" s="46">
        <v>0</v>
      </c>
      <c r="AJ1042" s="46">
        <v>0</v>
      </c>
      <c r="AK1042" s="47">
        <v>263047342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</row>
    <row r="1043" spans="1:71" x14ac:dyDescent="0.25">
      <c r="A1043" s="1" t="s">
        <v>2187</v>
      </c>
      <c r="B1043" s="2" t="s">
        <v>1079</v>
      </c>
      <c r="C1043" s="46">
        <v>0</v>
      </c>
      <c r="D1043" s="46">
        <v>258518108</v>
      </c>
      <c r="E1043" s="46">
        <v>0</v>
      </c>
      <c r="F1043" s="46">
        <v>4142518.9999999967</v>
      </c>
      <c r="G1043" s="46">
        <v>0</v>
      </c>
      <c r="H1043" s="46">
        <v>0</v>
      </c>
      <c r="I1043" s="46">
        <v>0</v>
      </c>
      <c r="J1043" s="46">
        <v>0</v>
      </c>
      <c r="K1043" s="46">
        <v>0</v>
      </c>
      <c r="L1043" s="46">
        <v>0</v>
      </c>
      <c r="M1043" s="46">
        <v>0</v>
      </c>
      <c r="N1043" s="46">
        <v>0</v>
      </c>
      <c r="O1043" s="46">
        <v>0</v>
      </c>
      <c r="P1043" s="46">
        <v>0</v>
      </c>
      <c r="Q1043" s="46">
        <v>0</v>
      </c>
      <c r="R1043" s="46">
        <v>0</v>
      </c>
      <c r="S1043" s="46">
        <v>0</v>
      </c>
      <c r="T1043" s="46">
        <v>0</v>
      </c>
      <c r="U1043" s="46">
        <v>0</v>
      </c>
      <c r="V1043" s="46">
        <v>0</v>
      </c>
      <c r="W1043" s="46">
        <v>0</v>
      </c>
      <c r="X1043" s="46">
        <v>0</v>
      </c>
      <c r="Y1043" s="46">
        <v>0</v>
      </c>
      <c r="Z1043" s="46">
        <v>0</v>
      </c>
      <c r="AA1043" s="46">
        <v>0</v>
      </c>
      <c r="AB1043" s="46">
        <v>0</v>
      </c>
      <c r="AC1043" s="46">
        <v>0</v>
      </c>
      <c r="AD1043" s="46">
        <v>0</v>
      </c>
      <c r="AE1043" s="46">
        <v>0</v>
      </c>
      <c r="AF1043" s="46">
        <v>0</v>
      </c>
      <c r="AG1043" s="46">
        <v>0</v>
      </c>
      <c r="AH1043" s="46">
        <v>0</v>
      </c>
      <c r="AI1043" s="46">
        <v>0</v>
      </c>
      <c r="AJ1043" s="46">
        <v>0</v>
      </c>
      <c r="AK1043" s="47">
        <v>262660627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</row>
    <row r="1044" spans="1:71" x14ac:dyDescent="0.25">
      <c r="A1044" s="1" t="s">
        <v>2188</v>
      </c>
      <c r="B1044" s="2" t="s">
        <v>1080</v>
      </c>
      <c r="C1044" s="46">
        <v>0</v>
      </c>
      <c r="D1044" s="46">
        <v>504716592</v>
      </c>
      <c r="E1044" s="46">
        <v>0</v>
      </c>
      <c r="F1044" s="46">
        <v>8130946.9999999981</v>
      </c>
      <c r="G1044" s="46">
        <v>0</v>
      </c>
      <c r="H1044" s="46">
        <v>0</v>
      </c>
      <c r="I1044" s="46">
        <v>0</v>
      </c>
      <c r="J1044" s="46">
        <v>0</v>
      </c>
      <c r="K1044" s="46">
        <v>0</v>
      </c>
      <c r="L1044" s="46">
        <v>0</v>
      </c>
      <c r="M1044" s="46">
        <v>0</v>
      </c>
      <c r="N1044" s="46">
        <v>0</v>
      </c>
      <c r="O1044" s="46">
        <v>0</v>
      </c>
      <c r="P1044" s="46">
        <v>0</v>
      </c>
      <c r="Q1044" s="46">
        <v>0</v>
      </c>
      <c r="R1044" s="46">
        <v>0</v>
      </c>
      <c r="S1044" s="46">
        <v>0</v>
      </c>
      <c r="T1044" s="46">
        <v>0</v>
      </c>
      <c r="U1044" s="46">
        <v>0</v>
      </c>
      <c r="V1044" s="46">
        <v>0</v>
      </c>
      <c r="W1044" s="46">
        <v>0</v>
      </c>
      <c r="X1044" s="46">
        <v>0</v>
      </c>
      <c r="Y1044" s="46">
        <v>0</v>
      </c>
      <c r="Z1044" s="46">
        <v>0</v>
      </c>
      <c r="AA1044" s="46">
        <v>0</v>
      </c>
      <c r="AB1044" s="46">
        <v>0</v>
      </c>
      <c r="AC1044" s="46">
        <v>0</v>
      </c>
      <c r="AD1044" s="46">
        <v>0</v>
      </c>
      <c r="AE1044" s="46">
        <v>0</v>
      </c>
      <c r="AF1044" s="46">
        <v>0</v>
      </c>
      <c r="AG1044" s="46">
        <v>0</v>
      </c>
      <c r="AH1044" s="46">
        <v>0</v>
      </c>
      <c r="AI1044" s="46">
        <v>0</v>
      </c>
      <c r="AJ1044" s="46">
        <v>0</v>
      </c>
      <c r="AK1044" s="47">
        <v>512847539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</row>
    <row r="1045" spans="1:71" x14ac:dyDescent="0.25">
      <c r="A1045" s="1" t="s">
        <v>2189</v>
      </c>
      <c r="B1045" s="2" t="s">
        <v>1005</v>
      </c>
      <c r="C1045" s="46">
        <v>0</v>
      </c>
      <c r="D1045" s="46">
        <v>163138022</v>
      </c>
      <c r="E1045" s="46">
        <v>0</v>
      </c>
      <c r="F1045" s="46">
        <v>2681832.0000000033</v>
      </c>
      <c r="G1045" s="46">
        <v>0</v>
      </c>
      <c r="H1045" s="46">
        <v>0</v>
      </c>
      <c r="I1045" s="46">
        <v>0</v>
      </c>
      <c r="J1045" s="46">
        <v>0</v>
      </c>
      <c r="K1045" s="46">
        <v>0</v>
      </c>
      <c r="L1045" s="46">
        <v>0</v>
      </c>
      <c r="M1045" s="46">
        <v>0</v>
      </c>
      <c r="N1045" s="46">
        <v>0</v>
      </c>
      <c r="O1045" s="46">
        <v>0</v>
      </c>
      <c r="P1045" s="46">
        <v>0</v>
      </c>
      <c r="Q1045" s="46">
        <v>0</v>
      </c>
      <c r="R1045" s="46">
        <v>0</v>
      </c>
      <c r="S1045" s="46">
        <v>0</v>
      </c>
      <c r="T1045" s="46">
        <v>0</v>
      </c>
      <c r="U1045" s="46">
        <v>0</v>
      </c>
      <c r="V1045" s="46">
        <v>0</v>
      </c>
      <c r="W1045" s="46">
        <v>0</v>
      </c>
      <c r="X1045" s="46">
        <v>0</v>
      </c>
      <c r="Y1045" s="46">
        <v>0</v>
      </c>
      <c r="Z1045" s="46">
        <v>0</v>
      </c>
      <c r="AA1045" s="46">
        <v>0</v>
      </c>
      <c r="AB1045" s="46">
        <v>0</v>
      </c>
      <c r="AC1045" s="46">
        <v>0</v>
      </c>
      <c r="AD1045" s="46">
        <v>0</v>
      </c>
      <c r="AE1045" s="46">
        <v>0</v>
      </c>
      <c r="AF1045" s="46">
        <v>0</v>
      </c>
      <c r="AG1045" s="46">
        <v>0</v>
      </c>
      <c r="AH1045" s="46">
        <v>0</v>
      </c>
      <c r="AI1045" s="46">
        <v>0</v>
      </c>
      <c r="AJ1045" s="46">
        <v>0</v>
      </c>
      <c r="AK1045" s="47">
        <v>165819854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</row>
    <row r="1046" spans="1:71" x14ac:dyDescent="0.25">
      <c r="A1046" s="1" t="s">
        <v>2190</v>
      </c>
      <c r="B1046" s="2" t="s">
        <v>1081</v>
      </c>
      <c r="C1046" s="46">
        <v>0</v>
      </c>
      <c r="D1046" s="46">
        <v>745143283</v>
      </c>
      <c r="E1046" s="46">
        <v>0</v>
      </c>
      <c r="F1046" s="46">
        <v>30661148.999999974</v>
      </c>
      <c r="G1046" s="46">
        <v>0</v>
      </c>
      <c r="H1046" s="46">
        <v>0</v>
      </c>
      <c r="I1046" s="46">
        <v>0</v>
      </c>
      <c r="J1046" s="46">
        <v>0</v>
      </c>
      <c r="K1046" s="46">
        <v>0</v>
      </c>
      <c r="L1046" s="46">
        <v>0</v>
      </c>
      <c r="M1046" s="46">
        <v>0</v>
      </c>
      <c r="N1046" s="46">
        <v>0</v>
      </c>
      <c r="O1046" s="46">
        <v>0</v>
      </c>
      <c r="P1046" s="46">
        <v>0</v>
      </c>
      <c r="Q1046" s="46">
        <v>0</v>
      </c>
      <c r="R1046" s="46">
        <v>0</v>
      </c>
      <c r="S1046" s="46">
        <v>0</v>
      </c>
      <c r="T1046" s="46">
        <v>0</v>
      </c>
      <c r="U1046" s="46">
        <v>0</v>
      </c>
      <c r="V1046" s="46">
        <v>0</v>
      </c>
      <c r="W1046" s="46">
        <v>0</v>
      </c>
      <c r="X1046" s="46">
        <v>0</v>
      </c>
      <c r="Y1046" s="46">
        <v>0</v>
      </c>
      <c r="Z1046" s="46">
        <v>0</v>
      </c>
      <c r="AA1046" s="46">
        <v>0</v>
      </c>
      <c r="AB1046" s="46">
        <v>0</v>
      </c>
      <c r="AC1046" s="46">
        <v>0</v>
      </c>
      <c r="AD1046" s="46">
        <v>0</v>
      </c>
      <c r="AE1046" s="46">
        <v>0</v>
      </c>
      <c r="AF1046" s="46">
        <v>0</v>
      </c>
      <c r="AG1046" s="46">
        <v>0</v>
      </c>
      <c r="AH1046" s="46">
        <v>0</v>
      </c>
      <c r="AI1046" s="46">
        <v>0</v>
      </c>
      <c r="AJ1046" s="46">
        <v>0</v>
      </c>
      <c r="AK1046" s="47">
        <v>775804432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</row>
    <row r="1047" spans="1:71" x14ac:dyDescent="0.25">
      <c r="A1047" s="1" t="s">
        <v>2191</v>
      </c>
      <c r="B1047" s="2" t="s">
        <v>1082</v>
      </c>
      <c r="C1047" s="46">
        <v>0</v>
      </c>
      <c r="D1047" s="46">
        <v>250102931</v>
      </c>
      <c r="E1047" s="46">
        <v>0</v>
      </c>
      <c r="F1047" s="46">
        <v>3995895.9999999972</v>
      </c>
      <c r="G1047" s="46">
        <v>0</v>
      </c>
      <c r="H1047" s="46">
        <v>0</v>
      </c>
      <c r="I1047" s="46">
        <v>0</v>
      </c>
      <c r="J1047" s="46">
        <v>0</v>
      </c>
      <c r="K1047" s="46">
        <v>0</v>
      </c>
      <c r="L1047" s="46">
        <v>0</v>
      </c>
      <c r="M1047" s="46">
        <v>0</v>
      </c>
      <c r="N1047" s="46">
        <v>0</v>
      </c>
      <c r="O1047" s="46">
        <v>0</v>
      </c>
      <c r="P1047" s="46">
        <v>0</v>
      </c>
      <c r="Q1047" s="46">
        <v>0</v>
      </c>
      <c r="R1047" s="46">
        <v>0</v>
      </c>
      <c r="S1047" s="46">
        <v>0</v>
      </c>
      <c r="T1047" s="46">
        <v>0</v>
      </c>
      <c r="U1047" s="46">
        <v>0</v>
      </c>
      <c r="V1047" s="46">
        <v>0</v>
      </c>
      <c r="W1047" s="46">
        <v>0</v>
      </c>
      <c r="X1047" s="46">
        <v>0</v>
      </c>
      <c r="Y1047" s="46">
        <v>0</v>
      </c>
      <c r="Z1047" s="46">
        <v>0</v>
      </c>
      <c r="AA1047" s="46">
        <v>0</v>
      </c>
      <c r="AB1047" s="46">
        <v>0</v>
      </c>
      <c r="AC1047" s="46">
        <v>0</v>
      </c>
      <c r="AD1047" s="46">
        <v>0</v>
      </c>
      <c r="AE1047" s="46">
        <v>0</v>
      </c>
      <c r="AF1047" s="46">
        <v>0</v>
      </c>
      <c r="AG1047" s="46">
        <v>0</v>
      </c>
      <c r="AH1047" s="46">
        <v>0</v>
      </c>
      <c r="AI1047" s="46">
        <v>0</v>
      </c>
      <c r="AJ1047" s="46">
        <v>0</v>
      </c>
      <c r="AK1047" s="47">
        <v>254098827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</row>
    <row r="1048" spans="1:71" x14ac:dyDescent="0.25">
      <c r="A1048" s="1" t="s">
        <v>2192</v>
      </c>
      <c r="B1048" s="2" t="s">
        <v>1083</v>
      </c>
      <c r="C1048" s="46">
        <v>0</v>
      </c>
      <c r="D1048" s="46">
        <v>348853939</v>
      </c>
      <c r="E1048" s="46">
        <v>0</v>
      </c>
      <c r="F1048" s="46">
        <v>5560386.9999999963</v>
      </c>
      <c r="G1048" s="46">
        <v>0</v>
      </c>
      <c r="H1048" s="46">
        <v>0</v>
      </c>
      <c r="I1048" s="46">
        <v>0</v>
      </c>
      <c r="J1048" s="46">
        <v>0</v>
      </c>
      <c r="K1048" s="46">
        <v>0</v>
      </c>
      <c r="L1048" s="46">
        <v>0</v>
      </c>
      <c r="M1048" s="46">
        <v>0</v>
      </c>
      <c r="N1048" s="46">
        <v>0</v>
      </c>
      <c r="O1048" s="46">
        <v>0</v>
      </c>
      <c r="P1048" s="46">
        <v>0</v>
      </c>
      <c r="Q1048" s="46">
        <v>0</v>
      </c>
      <c r="R1048" s="46">
        <v>0</v>
      </c>
      <c r="S1048" s="46">
        <v>0</v>
      </c>
      <c r="T1048" s="46">
        <v>0</v>
      </c>
      <c r="U1048" s="46">
        <v>0</v>
      </c>
      <c r="V1048" s="46">
        <v>0</v>
      </c>
      <c r="W1048" s="46">
        <v>0</v>
      </c>
      <c r="X1048" s="46">
        <v>0</v>
      </c>
      <c r="Y1048" s="46">
        <v>0</v>
      </c>
      <c r="Z1048" s="46">
        <v>0</v>
      </c>
      <c r="AA1048" s="46">
        <v>0</v>
      </c>
      <c r="AB1048" s="46">
        <v>0</v>
      </c>
      <c r="AC1048" s="46">
        <v>0</v>
      </c>
      <c r="AD1048" s="46">
        <v>0</v>
      </c>
      <c r="AE1048" s="46">
        <v>0</v>
      </c>
      <c r="AF1048" s="46">
        <v>0</v>
      </c>
      <c r="AG1048" s="46">
        <v>0</v>
      </c>
      <c r="AH1048" s="46">
        <v>0</v>
      </c>
      <c r="AI1048" s="46">
        <v>0</v>
      </c>
      <c r="AJ1048" s="46">
        <v>0</v>
      </c>
      <c r="AK1048" s="47">
        <v>354414326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</row>
    <row r="1049" spans="1:71" x14ac:dyDescent="0.25">
      <c r="A1049" s="1" t="s">
        <v>2193</v>
      </c>
      <c r="B1049" s="2" t="s">
        <v>1084</v>
      </c>
      <c r="C1049" s="46">
        <v>0</v>
      </c>
      <c r="D1049" s="46">
        <v>2497076366</v>
      </c>
      <c r="E1049" s="46">
        <v>0</v>
      </c>
      <c r="F1049" s="46">
        <v>106257427.00000006</v>
      </c>
      <c r="G1049" s="46">
        <v>0</v>
      </c>
      <c r="H1049" s="46">
        <v>0</v>
      </c>
      <c r="I1049" s="46">
        <v>0</v>
      </c>
      <c r="J1049" s="46">
        <v>0</v>
      </c>
      <c r="K1049" s="46">
        <v>0</v>
      </c>
      <c r="L1049" s="46">
        <v>0</v>
      </c>
      <c r="M1049" s="46">
        <v>0</v>
      </c>
      <c r="N1049" s="46">
        <v>0</v>
      </c>
      <c r="O1049" s="46">
        <v>0</v>
      </c>
      <c r="P1049" s="46">
        <v>0</v>
      </c>
      <c r="Q1049" s="46">
        <v>0</v>
      </c>
      <c r="R1049" s="46">
        <v>0</v>
      </c>
      <c r="S1049" s="46">
        <v>0</v>
      </c>
      <c r="T1049" s="46">
        <v>0</v>
      </c>
      <c r="U1049" s="46">
        <v>0</v>
      </c>
      <c r="V1049" s="46">
        <v>0</v>
      </c>
      <c r="W1049" s="46">
        <v>0</v>
      </c>
      <c r="X1049" s="46">
        <v>0</v>
      </c>
      <c r="Y1049" s="46">
        <v>0</v>
      </c>
      <c r="Z1049" s="46">
        <v>0</v>
      </c>
      <c r="AA1049" s="46">
        <v>0</v>
      </c>
      <c r="AB1049" s="46">
        <v>0</v>
      </c>
      <c r="AC1049" s="46">
        <v>0</v>
      </c>
      <c r="AD1049" s="46">
        <v>0</v>
      </c>
      <c r="AE1049" s="46">
        <v>0</v>
      </c>
      <c r="AF1049" s="46">
        <v>0</v>
      </c>
      <c r="AG1049" s="46">
        <v>0</v>
      </c>
      <c r="AH1049" s="46">
        <v>0</v>
      </c>
      <c r="AI1049" s="46">
        <v>0</v>
      </c>
      <c r="AJ1049" s="46">
        <v>0</v>
      </c>
      <c r="AK1049" s="47">
        <v>2603333793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</row>
    <row r="1050" spans="1:71" x14ac:dyDescent="0.25">
      <c r="A1050" s="1" t="s">
        <v>2194</v>
      </c>
      <c r="B1050" s="2" t="s">
        <v>1085</v>
      </c>
      <c r="C1050" s="46">
        <v>0</v>
      </c>
      <c r="D1050" s="46">
        <v>65526822</v>
      </c>
      <c r="E1050" s="46">
        <v>0</v>
      </c>
      <c r="F1050" s="46">
        <v>1059949.9999999993</v>
      </c>
      <c r="G1050" s="46">
        <v>0</v>
      </c>
      <c r="H1050" s="46">
        <v>0</v>
      </c>
      <c r="I1050" s="46">
        <v>0</v>
      </c>
      <c r="J1050" s="46">
        <v>0</v>
      </c>
      <c r="K1050" s="46">
        <v>0</v>
      </c>
      <c r="L1050" s="46">
        <v>0</v>
      </c>
      <c r="M1050" s="46">
        <v>0</v>
      </c>
      <c r="N1050" s="46">
        <v>0</v>
      </c>
      <c r="O1050" s="46">
        <v>0</v>
      </c>
      <c r="P1050" s="46">
        <v>0</v>
      </c>
      <c r="Q1050" s="46">
        <v>0</v>
      </c>
      <c r="R1050" s="46">
        <v>0</v>
      </c>
      <c r="S1050" s="46">
        <v>0</v>
      </c>
      <c r="T1050" s="46">
        <v>0</v>
      </c>
      <c r="U1050" s="46">
        <v>0</v>
      </c>
      <c r="V1050" s="46">
        <v>0</v>
      </c>
      <c r="W1050" s="46">
        <v>0</v>
      </c>
      <c r="X1050" s="46">
        <v>0</v>
      </c>
      <c r="Y1050" s="46">
        <v>0</v>
      </c>
      <c r="Z1050" s="46">
        <v>0</v>
      </c>
      <c r="AA1050" s="46">
        <v>0</v>
      </c>
      <c r="AB1050" s="46">
        <v>0</v>
      </c>
      <c r="AC1050" s="46">
        <v>0</v>
      </c>
      <c r="AD1050" s="46">
        <v>0</v>
      </c>
      <c r="AE1050" s="46">
        <v>0</v>
      </c>
      <c r="AF1050" s="46">
        <v>0</v>
      </c>
      <c r="AG1050" s="46">
        <v>0</v>
      </c>
      <c r="AH1050" s="46">
        <v>0</v>
      </c>
      <c r="AI1050" s="46">
        <v>0</v>
      </c>
      <c r="AJ1050" s="46">
        <v>0</v>
      </c>
      <c r="AK1050" s="47">
        <v>66586772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</row>
    <row r="1051" spans="1:71" x14ac:dyDescent="0.25">
      <c r="A1051" s="1" t="s">
        <v>2195</v>
      </c>
      <c r="B1051" s="2" t="s">
        <v>1086</v>
      </c>
      <c r="C1051" s="46">
        <v>0</v>
      </c>
      <c r="D1051" s="46">
        <v>145677136</v>
      </c>
      <c r="E1051" s="46">
        <v>0</v>
      </c>
      <c r="F1051" s="46">
        <v>2324724.0000000009</v>
      </c>
      <c r="G1051" s="46">
        <v>0</v>
      </c>
      <c r="H1051" s="46">
        <v>0</v>
      </c>
      <c r="I1051" s="46">
        <v>0</v>
      </c>
      <c r="J1051" s="46">
        <v>0</v>
      </c>
      <c r="K1051" s="46">
        <v>0</v>
      </c>
      <c r="L1051" s="46">
        <v>0</v>
      </c>
      <c r="M1051" s="46">
        <v>0</v>
      </c>
      <c r="N1051" s="46">
        <v>0</v>
      </c>
      <c r="O1051" s="46">
        <v>0</v>
      </c>
      <c r="P1051" s="46">
        <v>0</v>
      </c>
      <c r="Q1051" s="46">
        <v>0</v>
      </c>
      <c r="R1051" s="46">
        <v>0</v>
      </c>
      <c r="S1051" s="46">
        <v>0</v>
      </c>
      <c r="T1051" s="46">
        <v>0</v>
      </c>
      <c r="U1051" s="46">
        <v>0</v>
      </c>
      <c r="V1051" s="46">
        <v>0</v>
      </c>
      <c r="W1051" s="46">
        <v>0</v>
      </c>
      <c r="X1051" s="46">
        <v>0</v>
      </c>
      <c r="Y1051" s="46">
        <v>0</v>
      </c>
      <c r="Z1051" s="46">
        <v>0</v>
      </c>
      <c r="AA1051" s="46">
        <v>0</v>
      </c>
      <c r="AB1051" s="46">
        <v>0</v>
      </c>
      <c r="AC1051" s="46">
        <v>0</v>
      </c>
      <c r="AD1051" s="46">
        <v>0</v>
      </c>
      <c r="AE1051" s="46">
        <v>0</v>
      </c>
      <c r="AF1051" s="46">
        <v>0</v>
      </c>
      <c r="AG1051" s="46">
        <v>0</v>
      </c>
      <c r="AH1051" s="46">
        <v>0</v>
      </c>
      <c r="AI1051" s="46">
        <v>0</v>
      </c>
      <c r="AJ1051" s="46">
        <v>0</v>
      </c>
      <c r="AK1051" s="47">
        <v>148001860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</row>
    <row r="1052" spans="1:71" x14ac:dyDescent="0.25">
      <c r="A1052" s="1" t="s">
        <v>2196</v>
      </c>
      <c r="B1052" s="2" t="s">
        <v>1087</v>
      </c>
      <c r="C1052" s="46">
        <v>0</v>
      </c>
      <c r="D1052" s="46">
        <v>124481562</v>
      </c>
      <c r="E1052" s="46">
        <v>0</v>
      </c>
      <c r="F1052" s="46">
        <v>2129655.0000000051</v>
      </c>
      <c r="G1052" s="46">
        <v>0</v>
      </c>
      <c r="H1052" s="46">
        <v>0</v>
      </c>
      <c r="I1052" s="46">
        <v>0</v>
      </c>
      <c r="J1052" s="46">
        <v>0</v>
      </c>
      <c r="K1052" s="46">
        <v>0</v>
      </c>
      <c r="L1052" s="46">
        <v>0</v>
      </c>
      <c r="M1052" s="46">
        <v>0</v>
      </c>
      <c r="N1052" s="46">
        <v>0</v>
      </c>
      <c r="O1052" s="46">
        <v>0</v>
      </c>
      <c r="P1052" s="46">
        <v>0</v>
      </c>
      <c r="Q1052" s="46">
        <v>0</v>
      </c>
      <c r="R1052" s="46">
        <v>0</v>
      </c>
      <c r="S1052" s="46">
        <v>0</v>
      </c>
      <c r="T1052" s="46">
        <v>0</v>
      </c>
      <c r="U1052" s="46">
        <v>0</v>
      </c>
      <c r="V1052" s="46">
        <v>0</v>
      </c>
      <c r="W1052" s="46">
        <v>0</v>
      </c>
      <c r="X1052" s="46">
        <v>0</v>
      </c>
      <c r="Y1052" s="46">
        <v>0</v>
      </c>
      <c r="Z1052" s="46">
        <v>0</v>
      </c>
      <c r="AA1052" s="46">
        <v>0</v>
      </c>
      <c r="AB1052" s="46">
        <v>0</v>
      </c>
      <c r="AC1052" s="46">
        <v>0</v>
      </c>
      <c r="AD1052" s="46">
        <v>0</v>
      </c>
      <c r="AE1052" s="46">
        <v>0</v>
      </c>
      <c r="AF1052" s="46">
        <v>0</v>
      </c>
      <c r="AG1052" s="46">
        <v>0</v>
      </c>
      <c r="AH1052" s="46">
        <v>0</v>
      </c>
      <c r="AI1052" s="46">
        <v>0</v>
      </c>
      <c r="AJ1052" s="46">
        <v>0</v>
      </c>
      <c r="AK1052" s="47">
        <v>126611217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</row>
    <row r="1053" spans="1:71" x14ac:dyDescent="0.25">
      <c r="A1053" s="1" t="s">
        <v>2197</v>
      </c>
      <c r="B1053" s="2" t="s">
        <v>1088</v>
      </c>
      <c r="C1053" s="46">
        <v>0</v>
      </c>
      <c r="D1053" s="46">
        <v>193282300</v>
      </c>
      <c r="E1053" s="46">
        <v>0</v>
      </c>
      <c r="F1053" s="46">
        <v>3329156.0000000023</v>
      </c>
      <c r="G1053" s="46">
        <v>0</v>
      </c>
      <c r="H1053" s="46">
        <v>0</v>
      </c>
      <c r="I1053" s="46">
        <v>0</v>
      </c>
      <c r="J1053" s="46">
        <v>0</v>
      </c>
      <c r="K1053" s="46">
        <v>0</v>
      </c>
      <c r="L1053" s="46">
        <v>0</v>
      </c>
      <c r="M1053" s="46">
        <v>0</v>
      </c>
      <c r="N1053" s="46">
        <v>0</v>
      </c>
      <c r="O1053" s="46">
        <v>0</v>
      </c>
      <c r="P1053" s="46">
        <v>0</v>
      </c>
      <c r="Q1053" s="46">
        <v>0</v>
      </c>
      <c r="R1053" s="46">
        <v>0</v>
      </c>
      <c r="S1053" s="46">
        <v>0</v>
      </c>
      <c r="T1053" s="46">
        <v>0</v>
      </c>
      <c r="U1053" s="46">
        <v>0</v>
      </c>
      <c r="V1053" s="46">
        <v>0</v>
      </c>
      <c r="W1053" s="46">
        <v>0</v>
      </c>
      <c r="X1053" s="46">
        <v>0</v>
      </c>
      <c r="Y1053" s="46">
        <v>0</v>
      </c>
      <c r="Z1053" s="46">
        <v>0</v>
      </c>
      <c r="AA1053" s="46">
        <v>0</v>
      </c>
      <c r="AB1053" s="46">
        <v>0</v>
      </c>
      <c r="AC1053" s="46">
        <v>0</v>
      </c>
      <c r="AD1053" s="46">
        <v>0</v>
      </c>
      <c r="AE1053" s="46">
        <v>0</v>
      </c>
      <c r="AF1053" s="46">
        <v>0</v>
      </c>
      <c r="AG1053" s="46">
        <v>0</v>
      </c>
      <c r="AH1053" s="46">
        <v>0</v>
      </c>
      <c r="AI1053" s="46">
        <v>0</v>
      </c>
      <c r="AJ1053" s="46">
        <v>0</v>
      </c>
      <c r="AK1053" s="47">
        <v>196611456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</row>
    <row r="1054" spans="1:71" x14ac:dyDescent="0.25">
      <c r="A1054" s="1" t="s">
        <v>2198</v>
      </c>
      <c r="B1054" s="2" t="s">
        <v>1089</v>
      </c>
      <c r="C1054" s="46">
        <v>0</v>
      </c>
      <c r="D1054" s="46">
        <v>914732132</v>
      </c>
      <c r="E1054" s="46">
        <v>0</v>
      </c>
      <c r="F1054" s="46">
        <v>35352723.999999955</v>
      </c>
      <c r="G1054" s="46">
        <v>0</v>
      </c>
      <c r="H1054" s="46">
        <v>0</v>
      </c>
      <c r="I1054" s="46">
        <v>0</v>
      </c>
      <c r="J1054" s="46">
        <v>0</v>
      </c>
      <c r="K1054" s="46">
        <v>0</v>
      </c>
      <c r="L1054" s="46">
        <v>0</v>
      </c>
      <c r="M1054" s="46">
        <v>0</v>
      </c>
      <c r="N1054" s="46">
        <v>0</v>
      </c>
      <c r="O1054" s="46">
        <v>0</v>
      </c>
      <c r="P1054" s="46">
        <v>0</v>
      </c>
      <c r="Q1054" s="46">
        <v>0</v>
      </c>
      <c r="R1054" s="46">
        <v>0</v>
      </c>
      <c r="S1054" s="46">
        <v>0</v>
      </c>
      <c r="T1054" s="46">
        <v>0</v>
      </c>
      <c r="U1054" s="46">
        <v>0</v>
      </c>
      <c r="V1054" s="46">
        <v>0</v>
      </c>
      <c r="W1054" s="46">
        <v>0</v>
      </c>
      <c r="X1054" s="46">
        <v>0</v>
      </c>
      <c r="Y1054" s="46">
        <v>0</v>
      </c>
      <c r="Z1054" s="46">
        <v>0</v>
      </c>
      <c r="AA1054" s="46">
        <v>0</v>
      </c>
      <c r="AB1054" s="46">
        <v>0</v>
      </c>
      <c r="AC1054" s="46">
        <v>0</v>
      </c>
      <c r="AD1054" s="46">
        <v>0</v>
      </c>
      <c r="AE1054" s="46">
        <v>0</v>
      </c>
      <c r="AF1054" s="46">
        <v>0</v>
      </c>
      <c r="AG1054" s="46">
        <v>0</v>
      </c>
      <c r="AH1054" s="46">
        <v>0</v>
      </c>
      <c r="AI1054" s="46">
        <v>0</v>
      </c>
      <c r="AJ1054" s="46">
        <v>0</v>
      </c>
      <c r="AK1054" s="47">
        <v>950084856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</row>
    <row r="1055" spans="1:71" x14ac:dyDescent="0.25">
      <c r="A1055" s="1" t="s">
        <v>2199</v>
      </c>
      <c r="B1055" s="2" t="s">
        <v>1090</v>
      </c>
      <c r="C1055" s="46">
        <v>0</v>
      </c>
      <c r="D1055" s="46">
        <v>514926359</v>
      </c>
      <c r="E1055" s="46">
        <v>0</v>
      </c>
      <c r="F1055" s="46">
        <v>19998773.000000048</v>
      </c>
      <c r="G1055" s="46">
        <v>0</v>
      </c>
      <c r="H1055" s="46">
        <v>0</v>
      </c>
      <c r="I1055" s="46">
        <v>0</v>
      </c>
      <c r="J1055" s="46">
        <v>0</v>
      </c>
      <c r="K1055" s="46">
        <v>0</v>
      </c>
      <c r="L1055" s="46">
        <v>0</v>
      </c>
      <c r="M1055" s="46">
        <v>0</v>
      </c>
      <c r="N1055" s="46">
        <v>0</v>
      </c>
      <c r="O1055" s="46">
        <v>0</v>
      </c>
      <c r="P1055" s="46">
        <v>0</v>
      </c>
      <c r="Q1055" s="46">
        <v>0</v>
      </c>
      <c r="R1055" s="46">
        <v>0</v>
      </c>
      <c r="S1055" s="46">
        <v>0</v>
      </c>
      <c r="T1055" s="46">
        <v>0</v>
      </c>
      <c r="U1055" s="46">
        <v>0</v>
      </c>
      <c r="V1055" s="46">
        <v>0</v>
      </c>
      <c r="W1055" s="46">
        <v>0</v>
      </c>
      <c r="X1055" s="46">
        <v>0</v>
      </c>
      <c r="Y1055" s="46">
        <v>0</v>
      </c>
      <c r="Z1055" s="46">
        <v>0</v>
      </c>
      <c r="AA1055" s="46">
        <v>0</v>
      </c>
      <c r="AB1055" s="46">
        <v>0</v>
      </c>
      <c r="AC1055" s="46">
        <v>0</v>
      </c>
      <c r="AD1055" s="46">
        <v>0</v>
      </c>
      <c r="AE1055" s="46">
        <v>0</v>
      </c>
      <c r="AF1055" s="46">
        <v>0</v>
      </c>
      <c r="AG1055" s="46">
        <v>0</v>
      </c>
      <c r="AH1055" s="46">
        <v>0</v>
      </c>
      <c r="AI1055" s="46">
        <v>0</v>
      </c>
      <c r="AJ1055" s="46">
        <v>0</v>
      </c>
      <c r="AK1055" s="47">
        <v>534925132.00000006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</row>
    <row r="1056" spans="1:71" x14ac:dyDescent="0.25">
      <c r="A1056" s="1" t="s">
        <v>1230</v>
      </c>
      <c r="B1056" s="2" t="s">
        <v>163</v>
      </c>
      <c r="C1056" s="46">
        <v>0</v>
      </c>
      <c r="D1056" s="46">
        <v>1392990632</v>
      </c>
      <c r="E1056" s="46">
        <v>0</v>
      </c>
      <c r="F1056" s="46">
        <v>98583033</v>
      </c>
      <c r="G1056" s="46">
        <v>0</v>
      </c>
      <c r="H1056" s="46">
        <v>0</v>
      </c>
      <c r="I1056" s="46">
        <v>0</v>
      </c>
      <c r="J1056" s="46">
        <v>0</v>
      </c>
      <c r="K1056" s="46">
        <v>0</v>
      </c>
      <c r="L1056" s="46">
        <v>0</v>
      </c>
      <c r="M1056" s="46">
        <v>0</v>
      </c>
      <c r="N1056" s="46">
        <v>0</v>
      </c>
      <c r="O1056" s="46">
        <v>0</v>
      </c>
      <c r="P1056" s="46">
        <v>0</v>
      </c>
      <c r="Q1056" s="46">
        <v>0</v>
      </c>
      <c r="R1056" s="46">
        <v>0</v>
      </c>
      <c r="S1056" s="46">
        <v>0</v>
      </c>
      <c r="T1056" s="46">
        <v>0</v>
      </c>
      <c r="U1056" s="46">
        <v>0</v>
      </c>
      <c r="V1056" s="46">
        <v>0</v>
      </c>
      <c r="W1056" s="46">
        <v>0</v>
      </c>
      <c r="X1056" s="46">
        <v>0</v>
      </c>
      <c r="Y1056" s="46">
        <v>0</v>
      </c>
      <c r="Z1056" s="46">
        <v>0</v>
      </c>
      <c r="AA1056" s="46">
        <v>0</v>
      </c>
      <c r="AB1056" s="46">
        <v>0</v>
      </c>
      <c r="AC1056" s="46">
        <v>0</v>
      </c>
      <c r="AD1056" s="46">
        <v>0</v>
      </c>
      <c r="AE1056" s="46">
        <v>0</v>
      </c>
      <c r="AF1056" s="46">
        <v>0</v>
      </c>
      <c r="AG1056" s="46">
        <v>0</v>
      </c>
      <c r="AH1056" s="46">
        <v>0</v>
      </c>
      <c r="AI1056" s="46">
        <v>0</v>
      </c>
      <c r="AJ1056" s="46">
        <v>0</v>
      </c>
      <c r="AK1056" s="47">
        <v>1491573665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</row>
    <row r="1057" spans="1:71" x14ac:dyDescent="0.25">
      <c r="A1057" s="1" t="s">
        <v>1231</v>
      </c>
      <c r="B1057" s="2" t="s">
        <v>164</v>
      </c>
      <c r="C1057" s="46">
        <v>0</v>
      </c>
      <c r="D1057" s="46">
        <v>839577571</v>
      </c>
      <c r="E1057" s="46">
        <v>0</v>
      </c>
      <c r="F1057" s="46">
        <v>13985185.999999994</v>
      </c>
      <c r="G1057" s="46">
        <v>0</v>
      </c>
      <c r="H1057" s="46">
        <v>0</v>
      </c>
      <c r="I1057" s="46">
        <v>0</v>
      </c>
      <c r="J1057" s="46">
        <v>0</v>
      </c>
      <c r="K1057" s="46">
        <v>0</v>
      </c>
      <c r="L1057" s="46">
        <v>0</v>
      </c>
      <c r="M1057" s="46">
        <v>0</v>
      </c>
      <c r="N1057" s="46">
        <v>0</v>
      </c>
      <c r="O1057" s="46">
        <v>0</v>
      </c>
      <c r="P1057" s="46">
        <v>0</v>
      </c>
      <c r="Q1057" s="46">
        <v>0</v>
      </c>
      <c r="R1057" s="46">
        <v>0</v>
      </c>
      <c r="S1057" s="46">
        <v>0</v>
      </c>
      <c r="T1057" s="46">
        <v>0</v>
      </c>
      <c r="U1057" s="46">
        <v>0</v>
      </c>
      <c r="V1057" s="46">
        <v>0</v>
      </c>
      <c r="W1057" s="46">
        <v>0</v>
      </c>
      <c r="X1057" s="46">
        <v>0</v>
      </c>
      <c r="Y1057" s="46">
        <v>0</v>
      </c>
      <c r="Z1057" s="46">
        <v>0</v>
      </c>
      <c r="AA1057" s="46">
        <v>0</v>
      </c>
      <c r="AB1057" s="46">
        <v>0</v>
      </c>
      <c r="AC1057" s="46">
        <v>0</v>
      </c>
      <c r="AD1057" s="46">
        <v>0</v>
      </c>
      <c r="AE1057" s="46">
        <v>0</v>
      </c>
      <c r="AF1057" s="46">
        <v>0</v>
      </c>
      <c r="AG1057" s="46">
        <v>0</v>
      </c>
      <c r="AH1057" s="46">
        <v>0</v>
      </c>
      <c r="AI1057" s="46">
        <v>0</v>
      </c>
      <c r="AJ1057" s="46">
        <v>0</v>
      </c>
      <c r="AK1057" s="47">
        <v>853562757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</row>
    <row r="1058" spans="1:71" x14ac:dyDescent="0.25">
      <c r="A1058" s="1" t="s">
        <v>1232</v>
      </c>
      <c r="B1058" s="2" t="s">
        <v>165</v>
      </c>
      <c r="C1058" s="46">
        <v>0</v>
      </c>
      <c r="D1058" s="46">
        <v>72971950</v>
      </c>
      <c r="E1058" s="46">
        <v>0</v>
      </c>
      <c r="F1058" s="46">
        <v>1511258.000000003</v>
      </c>
      <c r="G1058" s="46">
        <v>0</v>
      </c>
      <c r="H1058" s="46">
        <v>0</v>
      </c>
      <c r="I1058" s="46">
        <v>0</v>
      </c>
      <c r="J1058" s="46">
        <v>0</v>
      </c>
      <c r="K1058" s="46">
        <v>0</v>
      </c>
      <c r="L1058" s="46">
        <v>0</v>
      </c>
      <c r="M1058" s="46">
        <v>0</v>
      </c>
      <c r="N1058" s="46">
        <v>0</v>
      </c>
      <c r="O1058" s="46">
        <v>0</v>
      </c>
      <c r="P1058" s="46">
        <v>0</v>
      </c>
      <c r="Q1058" s="46">
        <v>0</v>
      </c>
      <c r="R1058" s="46">
        <v>0</v>
      </c>
      <c r="S1058" s="46">
        <v>0</v>
      </c>
      <c r="T1058" s="46">
        <v>0</v>
      </c>
      <c r="U1058" s="46">
        <v>0</v>
      </c>
      <c r="V1058" s="46">
        <v>0</v>
      </c>
      <c r="W1058" s="46">
        <v>0</v>
      </c>
      <c r="X1058" s="46">
        <v>0</v>
      </c>
      <c r="Y1058" s="46">
        <v>0</v>
      </c>
      <c r="Z1058" s="46">
        <v>0</v>
      </c>
      <c r="AA1058" s="46">
        <v>0</v>
      </c>
      <c r="AB1058" s="46">
        <v>0</v>
      </c>
      <c r="AC1058" s="46">
        <v>0</v>
      </c>
      <c r="AD1058" s="46">
        <v>0</v>
      </c>
      <c r="AE1058" s="46">
        <v>0</v>
      </c>
      <c r="AF1058" s="46">
        <v>0</v>
      </c>
      <c r="AG1058" s="46">
        <v>0</v>
      </c>
      <c r="AH1058" s="46">
        <v>0</v>
      </c>
      <c r="AI1058" s="46">
        <v>0</v>
      </c>
      <c r="AJ1058" s="46">
        <v>0</v>
      </c>
      <c r="AK1058" s="47">
        <v>74483208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</row>
    <row r="1059" spans="1:71" x14ac:dyDescent="0.25">
      <c r="A1059" s="1" t="s">
        <v>1233</v>
      </c>
      <c r="B1059" s="2" t="s">
        <v>166</v>
      </c>
      <c r="C1059" s="46">
        <v>0</v>
      </c>
      <c r="D1059" s="46">
        <v>436837400</v>
      </c>
      <c r="E1059" s="46">
        <v>0</v>
      </c>
      <c r="F1059" s="46">
        <v>7359208.0000000019</v>
      </c>
      <c r="G1059" s="46">
        <v>0</v>
      </c>
      <c r="H1059" s="46">
        <v>0</v>
      </c>
      <c r="I1059" s="46">
        <v>0</v>
      </c>
      <c r="J1059" s="46">
        <v>0</v>
      </c>
      <c r="K1059" s="46">
        <v>0</v>
      </c>
      <c r="L1059" s="46">
        <v>0</v>
      </c>
      <c r="M1059" s="46">
        <v>0</v>
      </c>
      <c r="N1059" s="46">
        <v>0</v>
      </c>
      <c r="O1059" s="46">
        <v>0</v>
      </c>
      <c r="P1059" s="46">
        <v>0</v>
      </c>
      <c r="Q1059" s="46">
        <v>0</v>
      </c>
      <c r="R1059" s="46">
        <v>0</v>
      </c>
      <c r="S1059" s="46">
        <v>0</v>
      </c>
      <c r="T1059" s="46">
        <v>0</v>
      </c>
      <c r="U1059" s="46">
        <v>0</v>
      </c>
      <c r="V1059" s="46">
        <v>0</v>
      </c>
      <c r="W1059" s="46">
        <v>0</v>
      </c>
      <c r="X1059" s="46">
        <v>0</v>
      </c>
      <c r="Y1059" s="46">
        <v>0</v>
      </c>
      <c r="Z1059" s="46">
        <v>0</v>
      </c>
      <c r="AA1059" s="46">
        <v>0</v>
      </c>
      <c r="AB1059" s="46">
        <v>0</v>
      </c>
      <c r="AC1059" s="46">
        <v>0</v>
      </c>
      <c r="AD1059" s="46">
        <v>0</v>
      </c>
      <c r="AE1059" s="46">
        <v>0</v>
      </c>
      <c r="AF1059" s="46">
        <v>0</v>
      </c>
      <c r="AG1059" s="46">
        <v>0</v>
      </c>
      <c r="AH1059" s="46">
        <v>0</v>
      </c>
      <c r="AI1059" s="46">
        <v>0</v>
      </c>
      <c r="AJ1059" s="46">
        <v>0</v>
      </c>
      <c r="AK1059" s="47">
        <v>444196608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</row>
    <row r="1060" spans="1:71" x14ac:dyDescent="0.25">
      <c r="A1060" s="1" t="s">
        <v>1234</v>
      </c>
      <c r="B1060" s="2" t="s">
        <v>167</v>
      </c>
      <c r="C1060" s="46">
        <v>0</v>
      </c>
      <c r="D1060" s="46">
        <v>89341530</v>
      </c>
      <c r="E1060" s="46">
        <v>0</v>
      </c>
      <c r="F1060" s="46">
        <v>1594035.0000000044</v>
      </c>
      <c r="G1060" s="46">
        <v>0</v>
      </c>
      <c r="H1060" s="46">
        <v>0</v>
      </c>
      <c r="I1060" s="46">
        <v>0</v>
      </c>
      <c r="J1060" s="46">
        <v>0</v>
      </c>
      <c r="K1060" s="46">
        <v>0</v>
      </c>
      <c r="L1060" s="46">
        <v>0</v>
      </c>
      <c r="M1060" s="46">
        <v>0</v>
      </c>
      <c r="N1060" s="46">
        <v>0</v>
      </c>
      <c r="O1060" s="46">
        <v>0</v>
      </c>
      <c r="P1060" s="46">
        <v>0</v>
      </c>
      <c r="Q1060" s="46">
        <v>0</v>
      </c>
      <c r="R1060" s="46">
        <v>0</v>
      </c>
      <c r="S1060" s="46">
        <v>0</v>
      </c>
      <c r="T1060" s="46">
        <v>0</v>
      </c>
      <c r="U1060" s="46">
        <v>0</v>
      </c>
      <c r="V1060" s="46">
        <v>0</v>
      </c>
      <c r="W1060" s="46">
        <v>0</v>
      </c>
      <c r="X1060" s="46">
        <v>0</v>
      </c>
      <c r="Y1060" s="46">
        <v>0</v>
      </c>
      <c r="Z1060" s="46">
        <v>0</v>
      </c>
      <c r="AA1060" s="46">
        <v>0</v>
      </c>
      <c r="AB1060" s="46">
        <v>0</v>
      </c>
      <c r="AC1060" s="46">
        <v>0</v>
      </c>
      <c r="AD1060" s="46">
        <v>0</v>
      </c>
      <c r="AE1060" s="46">
        <v>0</v>
      </c>
      <c r="AF1060" s="46">
        <v>0</v>
      </c>
      <c r="AG1060" s="46">
        <v>0</v>
      </c>
      <c r="AH1060" s="46">
        <v>0</v>
      </c>
      <c r="AI1060" s="46">
        <v>0</v>
      </c>
      <c r="AJ1060" s="46">
        <v>0</v>
      </c>
      <c r="AK1060" s="47">
        <v>90935565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</row>
    <row r="1061" spans="1:71" x14ac:dyDescent="0.25">
      <c r="A1061" s="1" t="s">
        <v>1235</v>
      </c>
      <c r="B1061" s="2" t="s">
        <v>168</v>
      </c>
      <c r="C1061" s="46">
        <v>0</v>
      </c>
      <c r="D1061" s="46">
        <v>1097828916</v>
      </c>
      <c r="E1061" s="46">
        <v>0</v>
      </c>
      <c r="F1061" s="46">
        <v>33322308.000000004</v>
      </c>
      <c r="G1061" s="46">
        <v>0</v>
      </c>
      <c r="H1061" s="46">
        <v>0</v>
      </c>
      <c r="I1061" s="46">
        <v>0</v>
      </c>
      <c r="J1061" s="46">
        <v>0</v>
      </c>
      <c r="K1061" s="46">
        <v>0</v>
      </c>
      <c r="L1061" s="46">
        <v>0</v>
      </c>
      <c r="M1061" s="46">
        <v>0</v>
      </c>
      <c r="N1061" s="46">
        <v>0</v>
      </c>
      <c r="O1061" s="46">
        <v>0</v>
      </c>
      <c r="P1061" s="46">
        <v>0</v>
      </c>
      <c r="Q1061" s="46">
        <v>0</v>
      </c>
      <c r="R1061" s="46">
        <v>0</v>
      </c>
      <c r="S1061" s="46">
        <v>0</v>
      </c>
      <c r="T1061" s="46">
        <v>0</v>
      </c>
      <c r="U1061" s="46">
        <v>0</v>
      </c>
      <c r="V1061" s="46">
        <v>0</v>
      </c>
      <c r="W1061" s="46">
        <v>0</v>
      </c>
      <c r="X1061" s="46">
        <v>0</v>
      </c>
      <c r="Y1061" s="46">
        <v>0</v>
      </c>
      <c r="Z1061" s="46">
        <v>0</v>
      </c>
      <c r="AA1061" s="46">
        <v>0</v>
      </c>
      <c r="AB1061" s="46">
        <v>0</v>
      </c>
      <c r="AC1061" s="46">
        <v>0</v>
      </c>
      <c r="AD1061" s="46">
        <v>0</v>
      </c>
      <c r="AE1061" s="46">
        <v>0</v>
      </c>
      <c r="AF1061" s="46">
        <v>0</v>
      </c>
      <c r="AG1061" s="46">
        <v>0</v>
      </c>
      <c r="AH1061" s="46">
        <v>0</v>
      </c>
      <c r="AI1061" s="46">
        <v>0</v>
      </c>
      <c r="AJ1061" s="46">
        <v>0</v>
      </c>
      <c r="AK1061" s="47">
        <v>1131151224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</row>
    <row r="1062" spans="1:71" x14ac:dyDescent="0.25">
      <c r="A1062" s="1" t="s">
        <v>1236</v>
      </c>
      <c r="B1062" s="2" t="s">
        <v>169</v>
      </c>
      <c r="C1062" s="46">
        <v>0</v>
      </c>
      <c r="D1062" s="46">
        <v>1010548740</v>
      </c>
      <c r="E1062" s="46">
        <v>0</v>
      </c>
      <c r="F1062" s="46">
        <v>35001930.999999985</v>
      </c>
      <c r="G1062" s="46">
        <v>0</v>
      </c>
      <c r="H1062" s="46">
        <v>0</v>
      </c>
      <c r="I1062" s="46">
        <v>0</v>
      </c>
      <c r="J1062" s="46">
        <v>0</v>
      </c>
      <c r="K1062" s="46">
        <v>0</v>
      </c>
      <c r="L1062" s="46">
        <v>0</v>
      </c>
      <c r="M1062" s="46">
        <v>0</v>
      </c>
      <c r="N1062" s="46">
        <v>0</v>
      </c>
      <c r="O1062" s="46">
        <v>0</v>
      </c>
      <c r="P1062" s="46">
        <v>0</v>
      </c>
      <c r="Q1062" s="46">
        <v>0</v>
      </c>
      <c r="R1062" s="46">
        <v>0</v>
      </c>
      <c r="S1062" s="46">
        <v>0</v>
      </c>
      <c r="T1062" s="46">
        <v>0</v>
      </c>
      <c r="U1062" s="46">
        <v>0</v>
      </c>
      <c r="V1062" s="46">
        <v>0</v>
      </c>
      <c r="W1062" s="46">
        <v>0</v>
      </c>
      <c r="X1062" s="46">
        <v>0</v>
      </c>
      <c r="Y1062" s="46">
        <v>0</v>
      </c>
      <c r="Z1062" s="46">
        <v>0</v>
      </c>
      <c r="AA1062" s="46">
        <v>0</v>
      </c>
      <c r="AB1062" s="46">
        <v>0</v>
      </c>
      <c r="AC1062" s="46">
        <v>0</v>
      </c>
      <c r="AD1062" s="46">
        <v>0</v>
      </c>
      <c r="AE1062" s="46">
        <v>0</v>
      </c>
      <c r="AF1062" s="46">
        <v>0</v>
      </c>
      <c r="AG1062" s="46">
        <v>0</v>
      </c>
      <c r="AH1062" s="46">
        <v>0</v>
      </c>
      <c r="AI1062" s="46">
        <v>0</v>
      </c>
      <c r="AJ1062" s="46">
        <v>0</v>
      </c>
      <c r="AK1062" s="47">
        <v>1045550671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</row>
    <row r="1063" spans="1:71" x14ac:dyDescent="0.25">
      <c r="A1063" s="1" t="s">
        <v>1473</v>
      </c>
      <c r="B1063" s="2" t="s">
        <v>406</v>
      </c>
      <c r="C1063" s="46">
        <v>0</v>
      </c>
      <c r="D1063" s="46">
        <v>1785230021.0000002</v>
      </c>
      <c r="E1063" s="46">
        <v>0</v>
      </c>
      <c r="F1063" s="46">
        <v>83208258.000000015</v>
      </c>
      <c r="G1063" s="46">
        <v>0</v>
      </c>
      <c r="H1063" s="46">
        <v>0</v>
      </c>
      <c r="I1063" s="46">
        <v>0</v>
      </c>
      <c r="J1063" s="46">
        <v>0</v>
      </c>
      <c r="K1063" s="46">
        <v>0</v>
      </c>
      <c r="L1063" s="46">
        <v>0</v>
      </c>
      <c r="M1063" s="46">
        <v>0</v>
      </c>
      <c r="N1063" s="46">
        <v>0</v>
      </c>
      <c r="O1063" s="46">
        <v>0</v>
      </c>
      <c r="P1063" s="46">
        <v>0</v>
      </c>
      <c r="Q1063" s="46">
        <v>0</v>
      </c>
      <c r="R1063" s="46">
        <v>0</v>
      </c>
      <c r="S1063" s="46">
        <v>0</v>
      </c>
      <c r="T1063" s="46">
        <v>0</v>
      </c>
      <c r="U1063" s="46">
        <v>0</v>
      </c>
      <c r="V1063" s="46">
        <v>0</v>
      </c>
      <c r="W1063" s="46">
        <v>0</v>
      </c>
      <c r="X1063" s="46">
        <v>0</v>
      </c>
      <c r="Y1063" s="46">
        <v>0</v>
      </c>
      <c r="Z1063" s="46">
        <v>0</v>
      </c>
      <c r="AA1063" s="46">
        <v>0</v>
      </c>
      <c r="AB1063" s="46">
        <v>0</v>
      </c>
      <c r="AC1063" s="46">
        <v>0</v>
      </c>
      <c r="AD1063" s="46">
        <v>0</v>
      </c>
      <c r="AE1063" s="46">
        <v>0</v>
      </c>
      <c r="AF1063" s="46">
        <v>0</v>
      </c>
      <c r="AG1063" s="46">
        <v>0</v>
      </c>
      <c r="AH1063" s="46">
        <v>0</v>
      </c>
      <c r="AI1063" s="46">
        <v>0</v>
      </c>
      <c r="AJ1063" s="46">
        <v>0</v>
      </c>
      <c r="AK1063" s="47">
        <v>1868438279.0000002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</row>
    <row r="1064" spans="1:71" x14ac:dyDescent="0.25">
      <c r="A1064" s="1" t="s">
        <v>1474</v>
      </c>
      <c r="B1064" s="2" t="s">
        <v>407</v>
      </c>
      <c r="C1064" s="46">
        <v>0</v>
      </c>
      <c r="D1064" s="46">
        <v>471322648.99999994</v>
      </c>
      <c r="E1064" s="46">
        <v>0</v>
      </c>
      <c r="F1064" s="46">
        <v>17793962.000000007</v>
      </c>
      <c r="G1064" s="46">
        <v>0</v>
      </c>
      <c r="H1064" s="46">
        <v>0</v>
      </c>
      <c r="I1064" s="46">
        <v>0</v>
      </c>
      <c r="J1064" s="46">
        <v>0</v>
      </c>
      <c r="K1064" s="46">
        <v>0</v>
      </c>
      <c r="L1064" s="46">
        <v>0</v>
      </c>
      <c r="M1064" s="46">
        <v>0</v>
      </c>
      <c r="N1064" s="46">
        <v>0</v>
      </c>
      <c r="O1064" s="46">
        <v>0</v>
      </c>
      <c r="P1064" s="46">
        <v>0</v>
      </c>
      <c r="Q1064" s="46">
        <v>0</v>
      </c>
      <c r="R1064" s="46">
        <v>0</v>
      </c>
      <c r="S1064" s="46">
        <v>0</v>
      </c>
      <c r="T1064" s="46">
        <v>0</v>
      </c>
      <c r="U1064" s="46">
        <v>0</v>
      </c>
      <c r="V1064" s="46">
        <v>0</v>
      </c>
      <c r="W1064" s="46">
        <v>0</v>
      </c>
      <c r="X1064" s="46">
        <v>0</v>
      </c>
      <c r="Y1064" s="46">
        <v>0</v>
      </c>
      <c r="Z1064" s="46">
        <v>0</v>
      </c>
      <c r="AA1064" s="46">
        <v>0</v>
      </c>
      <c r="AB1064" s="46">
        <v>0</v>
      </c>
      <c r="AC1064" s="46">
        <v>0</v>
      </c>
      <c r="AD1064" s="46">
        <v>0</v>
      </c>
      <c r="AE1064" s="46">
        <v>0</v>
      </c>
      <c r="AF1064" s="46">
        <v>0</v>
      </c>
      <c r="AG1064" s="46">
        <v>0</v>
      </c>
      <c r="AH1064" s="46">
        <v>0</v>
      </c>
      <c r="AI1064" s="46">
        <v>0</v>
      </c>
      <c r="AJ1064" s="46">
        <v>0</v>
      </c>
      <c r="AK1064" s="47">
        <v>489116611.00000006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</row>
    <row r="1065" spans="1:71" x14ac:dyDescent="0.25">
      <c r="A1065" s="1" t="s">
        <v>1475</v>
      </c>
      <c r="B1065" s="2" t="s">
        <v>408</v>
      </c>
      <c r="C1065" s="46">
        <v>0</v>
      </c>
      <c r="D1065" s="46">
        <v>36352593.000000007</v>
      </c>
      <c r="E1065" s="46">
        <v>0</v>
      </c>
      <c r="F1065" s="46">
        <v>610554</v>
      </c>
      <c r="G1065" s="46">
        <v>0</v>
      </c>
      <c r="H1065" s="46">
        <v>0</v>
      </c>
      <c r="I1065" s="46">
        <v>0</v>
      </c>
      <c r="J1065" s="46">
        <v>0</v>
      </c>
      <c r="K1065" s="46">
        <v>0</v>
      </c>
      <c r="L1065" s="46">
        <v>0</v>
      </c>
      <c r="M1065" s="46">
        <v>0</v>
      </c>
      <c r="N1065" s="46">
        <v>0</v>
      </c>
      <c r="O1065" s="46">
        <v>0</v>
      </c>
      <c r="P1065" s="46">
        <v>0</v>
      </c>
      <c r="Q1065" s="46">
        <v>0</v>
      </c>
      <c r="R1065" s="46">
        <v>0</v>
      </c>
      <c r="S1065" s="46">
        <v>0</v>
      </c>
      <c r="T1065" s="46">
        <v>0</v>
      </c>
      <c r="U1065" s="46">
        <v>0</v>
      </c>
      <c r="V1065" s="46">
        <v>0</v>
      </c>
      <c r="W1065" s="46">
        <v>0</v>
      </c>
      <c r="X1065" s="46">
        <v>0</v>
      </c>
      <c r="Y1065" s="46">
        <v>0</v>
      </c>
      <c r="Z1065" s="46">
        <v>0</v>
      </c>
      <c r="AA1065" s="46">
        <v>0</v>
      </c>
      <c r="AB1065" s="46">
        <v>0</v>
      </c>
      <c r="AC1065" s="46">
        <v>0</v>
      </c>
      <c r="AD1065" s="46">
        <v>0</v>
      </c>
      <c r="AE1065" s="46">
        <v>0</v>
      </c>
      <c r="AF1065" s="46">
        <v>0</v>
      </c>
      <c r="AG1065" s="46">
        <v>0</v>
      </c>
      <c r="AH1065" s="46">
        <v>0</v>
      </c>
      <c r="AI1065" s="46">
        <v>0</v>
      </c>
      <c r="AJ1065" s="46">
        <v>0</v>
      </c>
      <c r="AK1065" s="47">
        <v>36963147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</row>
    <row r="1066" spans="1:71" x14ac:dyDescent="0.25">
      <c r="A1066" s="1" t="s">
        <v>1476</v>
      </c>
      <c r="B1066" s="2" t="s">
        <v>409</v>
      </c>
      <c r="C1066" s="46">
        <v>0</v>
      </c>
      <c r="D1066" s="46">
        <v>214647634.00000003</v>
      </c>
      <c r="E1066" s="46">
        <v>0</v>
      </c>
      <c r="F1066" s="46">
        <v>3840053.9999999986</v>
      </c>
      <c r="G1066" s="46">
        <v>0</v>
      </c>
      <c r="H1066" s="46">
        <v>0</v>
      </c>
      <c r="I1066" s="46">
        <v>0</v>
      </c>
      <c r="J1066" s="46">
        <v>0</v>
      </c>
      <c r="K1066" s="46">
        <v>0</v>
      </c>
      <c r="L1066" s="46">
        <v>0</v>
      </c>
      <c r="M1066" s="46">
        <v>0</v>
      </c>
      <c r="N1066" s="46">
        <v>0</v>
      </c>
      <c r="O1066" s="46">
        <v>0</v>
      </c>
      <c r="P1066" s="46">
        <v>0</v>
      </c>
      <c r="Q1066" s="46">
        <v>0</v>
      </c>
      <c r="R1066" s="46">
        <v>0</v>
      </c>
      <c r="S1066" s="46">
        <v>0</v>
      </c>
      <c r="T1066" s="46">
        <v>0</v>
      </c>
      <c r="U1066" s="46">
        <v>0</v>
      </c>
      <c r="V1066" s="46">
        <v>0</v>
      </c>
      <c r="W1066" s="46">
        <v>0</v>
      </c>
      <c r="X1066" s="46">
        <v>0</v>
      </c>
      <c r="Y1066" s="46">
        <v>0</v>
      </c>
      <c r="Z1066" s="46">
        <v>0</v>
      </c>
      <c r="AA1066" s="46">
        <v>0</v>
      </c>
      <c r="AB1066" s="46">
        <v>0</v>
      </c>
      <c r="AC1066" s="46">
        <v>0</v>
      </c>
      <c r="AD1066" s="46">
        <v>0</v>
      </c>
      <c r="AE1066" s="46">
        <v>0</v>
      </c>
      <c r="AF1066" s="46">
        <v>0</v>
      </c>
      <c r="AG1066" s="46">
        <v>0</v>
      </c>
      <c r="AH1066" s="46">
        <v>0</v>
      </c>
      <c r="AI1066" s="46">
        <v>0</v>
      </c>
      <c r="AJ1066" s="46">
        <v>0</v>
      </c>
      <c r="AK1066" s="47">
        <v>218487688.00000003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</row>
    <row r="1067" spans="1:71" x14ac:dyDescent="0.25">
      <c r="A1067" s="1" t="s">
        <v>1477</v>
      </c>
      <c r="B1067" s="2" t="s">
        <v>410</v>
      </c>
      <c r="C1067" s="46">
        <v>0</v>
      </c>
      <c r="D1067" s="46">
        <v>18067166</v>
      </c>
      <c r="E1067" s="46">
        <v>0</v>
      </c>
      <c r="F1067" s="46">
        <v>308845.00000000012</v>
      </c>
      <c r="G1067" s="46">
        <v>0</v>
      </c>
      <c r="H1067" s="46">
        <v>0</v>
      </c>
      <c r="I1067" s="46">
        <v>0</v>
      </c>
      <c r="J1067" s="46">
        <v>0</v>
      </c>
      <c r="K1067" s="46">
        <v>0</v>
      </c>
      <c r="L1067" s="46">
        <v>0</v>
      </c>
      <c r="M1067" s="46">
        <v>0</v>
      </c>
      <c r="N1067" s="46">
        <v>0</v>
      </c>
      <c r="O1067" s="46">
        <v>0</v>
      </c>
      <c r="P1067" s="46">
        <v>0</v>
      </c>
      <c r="Q1067" s="46">
        <v>0</v>
      </c>
      <c r="R1067" s="46">
        <v>0</v>
      </c>
      <c r="S1067" s="46">
        <v>0</v>
      </c>
      <c r="T1067" s="46">
        <v>0</v>
      </c>
      <c r="U1067" s="46">
        <v>0</v>
      </c>
      <c r="V1067" s="46">
        <v>0</v>
      </c>
      <c r="W1067" s="46">
        <v>0</v>
      </c>
      <c r="X1067" s="46">
        <v>0</v>
      </c>
      <c r="Y1067" s="46">
        <v>0</v>
      </c>
      <c r="Z1067" s="46">
        <v>0</v>
      </c>
      <c r="AA1067" s="46">
        <v>0</v>
      </c>
      <c r="AB1067" s="46">
        <v>0</v>
      </c>
      <c r="AC1067" s="46">
        <v>0</v>
      </c>
      <c r="AD1067" s="46">
        <v>0</v>
      </c>
      <c r="AE1067" s="46">
        <v>0</v>
      </c>
      <c r="AF1067" s="46">
        <v>0</v>
      </c>
      <c r="AG1067" s="46">
        <v>0</v>
      </c>
      <c r="AH1067" s="46">
        <v>0</v>
      </c>
      <c r="AI1067" s="46">
        <v>0</v>
      </c>
      <c r="AJ1067" s="46">
        <v>0</v>
      </c>
      <c r="AK1067" s="47">
        <v>18376011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</row>
    <row r="1068" spans="1:71" x14ac:dyDescent="0.25">
      <c r="A1068" s="1" t="s">
        <v>1478</v>
      </c>
      <c r="B1068" s="2" t="s">
        <v>411</v>
      </c>
      <c r="C1068" s="46">
        <v>0</v>
      </c>
      <c r="D1068" s="46">
        <v>211009949.00000003</v>
      </c>
      <c r="E1068" s="46">
        <v>0</v>
      </c>
      <c r="F1068" s="46">
        <v>6014556</v>
      </c>
      <c r="G1068" s="46">
        <v>0</v>
      </c>
      <c r="H1068" s="46">
        <v>0</v>
      </c>
      <c r="I1068" s="46">
        <v>0</v>
      </c>
      <c r="J1068" s="46">
        <v>0</v>
      </c>
      <c r="K1068" s="46">
        <v>0</v>
      </c>
      <c r="L1068" s="46">
        <v>0</v>
      </c>
      <c r="M1068" s="46">
        <v>0</v>
      </c>
      <c r="N1068" s="46">
        <v>0</v>
      </c>
      <c r="O1068" s="46">
        <v>0</v>
      </c>
      <c r="P1068" s="46">
        <v>0</v>
      </c>
      <c r="Q1068" s="46">
        <v>0</v>
      </c>
      <c r="R1068" s="46">
        <v>0</v>
      </c>
      <c r="S1068" s="46">
        <v>0</v>
      </c>
      <c r="T1068" s="46">
        <v>0</v>
      </c>
      <c r="U1068" s="46">
        <v>0</v>
      </c>
      <c r="V1068" s="46">
        <v>0</v>
      </c>
      <c r="W1068" s="46">
        <v>0</v>
      </c>
      <c r="X1068" s="46">
        <v>0</v>
      </c>
      <c r="Y1068" s="46">
        <v>0</v>
      </c>
      <c r="Z1068" s="46">
        <v>0</v>
      </c>
      <c r="AA1068" s="46">
        <v>0</v>
      </c>
      <c r="AB1068" s="46">
        <v>0</v>
      </c>
      <c r="AC1068" s="46">
        <v>0</v>
      </c>
      <c r="AD1068" s="46">
        <v>0</v>
      </c>
      <c r="AE1068" s="46">
        <v>0</v>
      </c>
      <c r="AF1068" s="46">
        <v>0</v>
      </c>
      <c r="AG1068" s="46">
        <v>0</v>
      </c>
      <c r="AH1068" s="46">
        <v>0</v>
      </c>
      <c r="AI1068" s="46">
        <v>0</v>
      </c>
      <c r="AJ1068" s="46">
        <v>0</v>
      </c>
      <c r="AK1068" s="47">
        <v>217024505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</row>
    <row r="1069" spans="1:71" x14ac:dyDescent="0.25">
      <c r="A1069" s="1" t="s">
        <v>1479</v>
      </c>
      <c r="B1069" s="2" t="s">
        <v>412</v>
      </c>
      <c r="C1069" s="46">
        <v>0</v>
      </c>
      <c r="D1069" s="46">
        <v>221462229.00000003</v>
      </c>
      <c r="E1069" s="46">
        <v>0</v>
      </c>
      <c r="F1069" s="46">
        <v>6403573.0000000019</v>
      </c>
      <c r="G1069" s="46">
        <v>0</v>
      </c>
      <c r="H1069" s="46">
        <v>0</v>
      </c>
      <c r="I1069" s="46">
        <v>0</v>
      </c>
      <c r="J1069" s="46">
        <v>0</v>
      </c>
      <c r="K1069" s="46">
        <v>0</v>
      </c>
      <c r="L1069" s="46">
        <v>0</v>
      </c>
      <c r="M1069" s="46">
        <v>0</v>
      </c>
      <c r="N1069" s="46">
        <v>0</v>
      </c>
      <c r="O1069" s="46">
        <v>0</v>
      </c>
      <c r="P1069" s="46">
        <v>0</v>
      </c>
      <c r="Q1069" s="46">
        <v>0</v>
      </c>
      <c r="R1069" s="46">
        <v>0</v>
      </c>
      <c r="S1069" s="46">
        <v>0</v>
      </c>
      <c r="T1069" s="46">
        <v>0</v>
      </c>
      <c r="U1069" s="46">
        <v>0</v>
      </c>
      <c r="V1069" s="46">
        <v>0</v>
      </c>
      <c r="W1069" s="46">
        <v>0</v>
      </c>
      <c r="X1069" s="46">
        <v>0</v>
      </c>
      <c r="Y1069" s="46">
        <v>0</v>
      </c>
      <c r="Z1069" s="46">
        <v>0</v>
      </c>
      <c r="AA1069" s="46">
        <v>0</v>
      </c>
      <c r="AB1069" s="46">
        <v>0</v>
      </c>
      <c r="AC1069" s="46">
        <v>0</v>
      </c>
      <c r="AD1069" s="46">
        <v>0</v>
      </c>
      <c r="AE1069" s="46">
        <v>0</v>
      </c>
      <c r="AF1069" s="46">
        <v>0</v>
      </c>
      <c r="AG1069" s="46">
        <v>0</v>
      </c>
      <c r="AH1069" s="46">
        <v>0</v>
      </c>
      <c r="AI1069" s="46">
        <v>0</v>
      </c>
      <c r="AJ1069" s="46">
        <v>0</v>
      </c>
      <c r="AK1069" s="47">
        <v>227865802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</row>
    <row r="1070" spans="1:71" x14ac:dyDescent="0.25">
      <c r="A1070" s="1" t="s">
        <v>1480</v>
      </c>
      <c r="B1070" s="2" t="s">
        <v>413</v>
      </c>
      <c r="C1070" s="46">
        <v>0</v>
      </c>
      <c r="D1070" s="46">
        <v>152176466</v>
      </c>
      <c r="E1070" s="46">
        <v>0</v>
      </c>
      <c r="F1070" s="46">
        <v>2538062.9999999958</v>
      </c>
      <c r="G1070" s="46">
        <v>0</v>
      </c>
      <c r="H1070" s="46">
        <v>0</v>
      </c>
      <c r="I1070" s="46">
        <v>0</v>
      </c>
      <c r="J1070" s="46">
        <v>0</v>
      </c>
      <c r="K1070" s="46">
        <v>0</v>
      </c>
      <c r="L1070" s="46">
        <v>0</v>
      </c>
      <c r="M1070" s="46">
        <v>0</v>
      </c>
      <c r="N1070" s="46">
        <v>0</v>
      </c>
      <c r="O1070" s="46">
        <v>0</v>
      </c>
      <c r="P1070" s="46">
        <v>0</v>
      </c>
      <c r="Q1070" s="46">
        <v>0</v>
      </c>
      <c r="R1070" s="46">
        <v>0</v>
      </c>
      <c r="S1070" s="46">
        <v>0</v>
      </c>
      <c r="T1070" s="46">
        <v>0</v>
      </c>
      <c r="U1070" s="46">
        <v>0</v>
      </c>
      <c r="V1070" s="46">
        <v>0</v>
      </c>
      <c r="W1070" s="46">
        <v>0</v>
      </c>
      <c r="X1070" s="46">
        <v>0</v>
      </c>
      <c r="Y1070" s="46">
        <v>0</v>
      </c>
      <c r="Z1070" s="46">
        <v>0</v>
      </c>
      <c r="AA1070" s="46">
        <v>0</v>
      </c>
      <c r="AB1070" s="46">
        <v>0</v>
      </c>
      <c r="AC1070" s="46">
        <v>0</v>
      </c>
      <c r="AD1070" s="46">
        <v>0</v>
      </c>
      <c r="AE1070" s="46">
        <v>0</v>
      </c>
      <c r="AF1070" s="46">
        <v>0</v>
      </c>
      <c r="AG1070" s="46">
        <v>0</v>
      </c>
      <c r="AH1070" s="46">
        <v>0</v>
      </c>
      <c r="AI1070" s="46">
        <v>0</v>
      </c>
      <c r="AJ1070" s="46">
        <v>0</v>
      </c>
      <c r="AK1070" s="47">
        <v>154714529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</row>
    <row r="1071" spans="1:71" x14ac:dyDescent="0.25">
      <c r="A1071" s="1" t="s">
        <v>1481</v>
      </c>
      <c r="B1071" s="2" t="s">
        <v>414</v>
      </c>
      <c r="C1071" s="46">
        <v>0</v>
      </c>
      <c r="D1071" s="46">
        <v>196556216</v>
      </c>
      <c r="E1071" s="46">
        <v>0</v>
      </c>
      <c r="F1071" s="46">
        <v>3425098.0000000037</v>
      </c>
      <c r="G1071" s="46">
        <v>0</v>
      </c>
      <c r="H1071" s="46">
        <v>0</v>
      </c>
      <c r="I1071" s="46">
        <v>0</v>
      </c>
      <c r="J1071" s="46">
        <v>0</v>
      </c>
      <c r="K1071" s="46">
        <v>0</v>
      </c>
      <c r="L1071" s="46">
        <v>0</v>
      </c>
      <c r="M1071" s="46">
        <v>0</v>
      </c>
      <c r="N1071" s="46">
        <v>0</v>
      </c>
      <c r="O1071" s="46">
        <v>0</v>
      </c>
      <c r="P1071" s="46">
        <v>0</v>
      </c>
      <c r="Q1071" s="46">
        <v>0</v>
      </c>
      <c r="R1071" s="46">
        <v>0</v>
      </c>
      <c r="S1071" s="46">
        <v>0</v>
      </c>
      <c r="T1071" s="46">
        <v>0</v>
      </c>
      <c r="U1071" s="46">
        <v>0</v>
      </c>
      <c r="V1071" s="46">
        <v>0</v>
      </c>
      <c r="W1071" s="46">
        <v>0</v>
      </c>
      <c r="X1071" s="46">
        <v>0</v>
      </c>
      <c r="Y1071" s="46">
        <v>0</v>
      </c>
      <c r="Z1071" s="46">
        <v>0</v>
      </c>
      <c r="AA1071" s="46">
        <v>0</v>
      </c>
      <c r="AB1071" s="46">
        <v>0</v>
      </c>
      <c r="AC1071" s="46">
        <v>0</v>
      </c>
      <c r="AD1071" s="46">
        <v>0</v>
      </c>
      <c r="AE1071" s="46">
        <v>0</v>
      </c>
      <c r="AF1071" s="46">
        <v>0</v>
      </c>
      <c r="AG1071" s="46">
        <v>0</v>
      </c>
      <c r="AH1071" s="46">
        <v>0</v>
      </c>
      <c r="AI1071" s="46">
        <v>0</v>
      </c>
      <c r="AJ1071" s="46">
        <v>0</v>
      </c>
      <c r="AK1071" s="47">
        <v>199981314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</row>
    <row r="1072" spans="1:71" x14ac:dyDescent="0.25">
      <c r="A1072" s="1" t="s">
        <v>1482</v>
      </c>
      <c r="B1072" s="2" t="s">
        <v>415</v>
      </c>
      <c r="C1072" s="46">
        <v>0</v>
      </c>
      <c r="D1072" s="46">
        <v>697732129.00000012</v>
      </c>
      <c r="E1072" s="46">
        <v>0</v>
      </c>
      <c r="F1072" s="46">
        <v>20264214.999999981</v>
      </c>
      <c r="G1072" s="46">
        <v>0</v>
      </c>
      <c r="H1072" s="46">
        <v>0</v>
      </c>
      <c r="I1072" s="46">
        <v>0</v>
      </c>
      <c r="J1072" s="46">
        <v>0</v>
      </c>
      <c r="K1072" s="46">
        <v>0</v>
      </c>
      <c r="L1072" s="46">
        <v>0</v>
      </c>
      <c r="M1072" s="46">
        <v>0</v>
      </c>
      <c r="N1072" s="46">
        <v>0</v>
      </c>
      <c r="O1072" s="46">
        <v>0</v>
      </c>
      <c r="P1072" s="46">
        <v>0</v>
      </c>
      <c r="Q1072" s="46">
        <v>0</v>
      </c>
      <c r="R1072" s="46">
        <v>0</v>
      </c>
      <c r="S1072" s="46">
        <v>0</v>
      </c>
      <c r="T1072" s="46">
        <v>0</v>
      </c>
      <c r="U1072" s="46">
        <v>0</v>
      </c>
      <c r="V1072" s="46">
        <v>0</v>
      </c>
      <c r="W1072" s="46">
        <v>0</v>
      </c>
      <c r="X1072" s="46">
        <v>0</v>
      </c>
      <c r="Y1072" s="46">
        <v>0</v>
      </c>
      <c r="Z1072" s="46">
        <v>0</v>
      </c>
      <c r="AA1072" s="46">
        <v>0</v>
      </c>
      <c r="AB1072" s="46">
        <v>0</v>
      </c>
      <c r="AC1072" s="46">
        <v>0</v>
      </c>
      <c r="AD1072" s="46">
        <v>0</v>
      </c>
      <c r="AE1072" s="46">
        <v>0</v>
      </c>
      <c r="AF1072" s="46">
        <v>0</v>
      </c>
      <c r="AG1072" s="46">
        <v>0</v>
      </c>
      <c r="AH1072" s="46">
        <v>0</v>
      </c>
      <c r="AI1072" s="46">
        <v>0</v>
      </c>
      <c r="AJ1072" s="46">
        <v>0</v>
      </c>
      <c r="AK1072" s="47">
        <v>717996344.00000012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</row>
    <row r="1073" spans="1:71" x14ac:dyDescent="0.25">
      <c r="A1073" s="1" t="s">
        <v>1483</v>
      </c>
      <c r="B1073" s="2" t="s">
        <v>416</v>
      </c>
      <c r="C1073" s="46">
        <v>0</v>
      </c>
      <c r="D1073" s="46">
        <v>201479215.99999997</v>
      </c>
      <c r="E1073" s="46">
        <v>0</v>
      </c>
      <c r="F1073" s="46">
        <v>3291109.0000000037</v>
      </c>
      <c r="G1073" s="46">
        <v>0</v>
      </c>
      <c r="H1073" s="46">
        <v>0</v>
      </c>
      <c r="I1073" s="46">
        <v>0</v>
      </c>
      <c r="J1073" s="46">
        <v>0</v>
      </c>
      <c r="K1073" s="46">
        <v>0</v>
      </c>
      <c r="L1073" s="46">
        <v>0</v>
      </c>
      <c r="M1073" s="46">
        <v>0</v>
      </c>
      <c r="N1073" s="46">
        <v>0</v>
      </c>
      <c r="O1073" s="46">
        <v>0</v>
      </c>
      <c r="P1073" s="46">
        <v>0</v>
      </c>
      <c r="Q1073" s="46">
        <v>0</v>
      </c>
      <c r="R1073" s="46">
        <v>0</v>
      </c>
      <c r="S1073" s="46">
        <v>0</v>
      </c>
      <c r="T1073" s="46">
        <v>0</v>
      </c>
      <c r="U1073" s="46">
        <v>0</v>
      </c>
      <c r="V1073" s="46">
        <v>0</v>
      </c>
      <c r="W1073" s="46">
        <v>0</v>
      </c>
      <c r="X1073" s="46">
        <v>0</v>
      </c>
      <c r="Y1073" s="46">
        <v>0</v>
      </c>
      <c r="Z1073" s="46">
        <v>0</v>
      </c>
      <c r="AA1073" s="46">
        <v>0</v>
      </c>
      <c r="AB1073" s="46">
        <v>0</v>
      </c>
      <c r="AC1073" s="46">
        <v>0</v>
      </c>
      <c r="AD1073" s="46">
        <v>0</v>
      </c>
      <c r="AE1073" s="46">
        <v>0</v>
      </c>
      <c r="AF1073" s="46">
        <v>0</v>
      </c>
      <c r="AG1073" s="46">
        <v>0</v>
      </c>
      <c r="AH1073" s="46">
        <v>0</v>
      </c>
      <c r="AI1073" s="46">
        <v>0</v>
      </c>
      <c r="AJ1073" s="46">
        <v>0</v>
      </c>
      <c r="AK1073" s="47">
        <v>204770325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</row>
    <row r="1074" spans="1:71" x14ac:dyDescent="0.25">
      <c r="A1074" s="1" t="s">
        <v>1484</v>
      </c>
      <c r="B1074" s="2" t="s">
        <v>417</v>
      </c>
      <c r="C1074" s="46">
        <v>0</v>
      </c>
      <c r="D1074" s="46">
        <v>21510840</v>
      </c>
      <c r="E1074" s="46">
        <v>0</v>
      </c>
      <c r="F1074" s="46">
        <v>387854.99999999953</v>
      </c>
      <c r="G1074" s="46">
        <v>0</v>
      </c>
      <c r="H1074" s="46">
        <v>0</v>
      </c>
      <c r="I1074" s="46">
        <v>0</v>
      </c>
      <c r="J1074" s="46">
        <v>0</v>
      </c>
      <c r="K1074" s="46">
        <v>0</v>
      </c>
      <c r="L1074" s="46">
        <v>0</v>
      </c>
      <c r="M1074" s="46">
        <v>0</v>
      </c>
      <c r="N1074" s="46">
        <v>0</v>
      </c>
      <c r="O1074" s="46">
        <v>0</v>
      </c>
      <c r="P1074" s="46">
        <v>0</v>
      </c>
      <c r="Q1074" s="46">
        <v>0</v>
      </c>
      <c r="R1074" s="46">
        <v>0</v>
      </c>
      <c r="S1074" s="46">
        <v>0</v>
      </c>
      <c r="T1074" s="46">
        <v>0</v>
      </c>
      <c r="U1074" s="46">
        <v>0</v>
      </c>
      <c r="V1074" s="46">
        <v>0</v>
      </c>
      <c r="W1074" s="46">
        <v>0</v>
      </c>
      <c r="X1074" s="46">
        <v>0</v>
      </c>
      <c r="Y1074" s="46">
        <v>0</v>
      </c>
      <c r="Z1074" s="46">
        <v>0</v>
      </c>
      <c r="AA1074" s="46">
        <v>0</v>
      </c>
      <c r="AB1074" s="46">
        <v>0</v>
      </c>
      <c r="AC1074" s="46">
        <v>0</v>
      </c>
      <c r="AD1074" s="46">
        <v>0</v>
      </c>
      <c r="AE1074" s="46">
        <v>0</v>
      </c>
      <c r="AF1074" s="46">
        <v>0</v>
      </c>
      <c r="AG1074" s="46">
        <v>0</v>
      </c>
      <c r="AH1074" s="46">
        <v>0</v>
      </c>
      <c r="AI1074" s="46">
        <v>0</v>
      </c>
      <c r="AJ1074" s="46">
        <v>0</v>
      </c>
      <c r="AK1074" s="47">
        <v>21898695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</row>
    <row r="1075" spans="1:71" x14ac:dyDescent="0.25">
      <c r="A1075" s="1" t="s">
        <v>1485</v>
      </c>
      <c r="B1075" s="2" t="s">
        <v>125</v>
      </c>
      <c r="C1075" s="46">
        <v>0</v>
      </c>
      <c r="D1075" s="46">
        <v>49448257.000000007</v>
      </c>
      <c r="E1075" s="46">
        <v>0</v>
      </c>
      <c r="F1075" s="46">
        <v>820783.00000000035</v>
      </c>
      <c r="G1075" s="46">
        <v>0</v>
      </c>
      <c r="H1075" s="46">
        <v>0</v>
      </c>
      <c r="I1075" s="46">
        <v>0</v>
      </c>
      <c r="J1075" s="46">
        <v>0</v>
      </c>
      <c r="K1075" s="46">
        <v>0</v>
      </c>
      <c r="L1075" s="46">
        <v>0</v>
      </c>
      <c r="M1075" s="46">
        <v>0</v>
      </c>
      <c r="N1075" s="46">
        <v>0</v>
      </c>
      <c r="O1075" s="46">
        <v>0</v>
      </c>
      <c r="P1075" s="46">
        <v>0</v>
      </c>
      <c r="Q1075" s="46">
        <v>0</v>
      </c>
      <c r="R1075" s="46">
        <v>0</v>
      </c>
      <c r="S1075" s="46">
        <v>0</v>
      </c>
      <c r="T1075" s="46">
        <v>0</v>
      </c>
      <c r="U1075" s="46">
        <v>0</v>
      </c>
      <c r="V1075" s="46">
        <v>0</v>
      </c>
      <c r="W1075" s="46">
        <v>0</v>
      </c>
      <c r="X1075" s="46">
        <v>0</v>
      </c>
      <c r="Y1075" s="46">
        <v>0</v>
      </c>
      <c r="Z1075" s="46">
        <v>0</v>
      </c>
      <c r="AA1075" s="46">
        <v>0</v>
      </c>
      <c r="AB1075" s="46">
        <v>0</v>
      </c>
      <c r="AC1075" s="46">
        <v>0</v>
      </c>
      <c r="AD1075" s="46">
        <v>0</v>
      </c>
      <c r="AE1075" s="46">
        <v>0</v>
      </c>
      <c r="AF1075" s="46">
        <v>0</v>
      </c>
      <c r="AG1075" s="46">
        <v>0</v>
      </c>
      <c r="AH1075" s="46">
        <v>0</v>
      </c>
      <c r="AI1075" s="46">
        <v>0</v>
      </c>
      <c r="AJ1075" s="46">
        <v>0</v>
      </c>
      <c r="AK1075" s="47">
        <v>50269040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</row>
    <row r="1076" spans="1:71" x14ac:dyDescent="0.25">
      <c r="A1076" s="1" t="s">
        <v>1486</v>
      </c>
      <c r="B1076" s="2" t="s">
        <v>418</v>
      </c>
      <c r="C1076" s="46">
        <v>0</v>
      </c>
      <c r="D1076" s="46">
        <v>27767658</v>
      </c>
      <c r="E1076" s="46">
        <v>0</v>
      </c>
      <c r="F1076" s="46">
        <v>468430.99999999953</v>
      </c>
      <c r="G1076" s="46">
        <v>0</v>
      </c>
      <c r="H1076" s="46">
        <v>0</v>
      </c>
      <c r="I1076" s="46">
        <v>0</v>
      </c>
      <c r="J1076" s="46">
        <v>0</v>
      </c>
      <c r="K1076" s="46">
        <v>0</v>
      </c>
      <c r="L1076" s="46">
        <v>0</v>
      </c>
      <c r="M1076" s="46">
        <v>0</v>
      </c>
      <c r="N1076" s="46">
        <v>0</v>
      </c>
      <c r="O1076" s="46">
        <v>0</v>
      </c>
      <c r="P1076" s="46">
        <v>0</v>
      </c>
      <c r="Q1076" s="46">
        <v>0</v>
      </c>
      <c r="R1076" s="46">
        <v>0</v>
      </c>
      <c r="S1076" s="46">
        <v>0</v>
      </c>
      <c r="T1076" s="46">
        <v>0</v>
      </c>
      <c r="U1076" s="46">
        <v>0</v>
      </c>
      <c r="V1076" s="46">
        <v>0</v>
      </c>
      <c r="W1076" s="46">
        <v>0</v>
      </c>
      <c r="X1076" s="46">
        <v>0</v>
      </c>
      <c r="Y1076" s="46">
        <v>0</v>
      </c>
      <c r="Z1076" s="46">
        <v>0</v>
      </c>
      <c r="AA1076" s="46">
        <v>0</v>
      </c>
      <c r="AB1076" s="46">
        <v>0</v>
      </c>
      <c r="AC1076" s="46">
        <v>0</v>
      </c>
      <c r="AD1076" s="46">
        <v>0</v>
      </c>
      <c r="AE1076" s="46">
        <v>0</v>
      </c>
      <c r="AF1076" s="46">
        <v>0</v>
      </c>
      <c r="AG1076" s="46">
        <v>0</v>
      </c>
      <c r="AH1076" s="46">
        <v>0</v>
      </c>
      <c r="AI1076" s="46">
        <v>0</v>
      </c>
      <c r="AJ1076" s="46">
        <v>0</v>
      </c>
      <c r="AK1076" s="47">
        <v>28236089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</row>
    <row r="1077" spans="1:71" x14ac:dyDescent="0.25">
      <c r="A1077" s="1" t="s">
        <v>1487</v>
      </c>
      <c r="B1077" s="2" t="s">
        <v>419</v>
      </c>
      <c r="C1077" s="46">
        <v>0</v>
      </c>
      <c r="D1077" s="46">
        <v>142136457.00000003</v>
      </c>
      <c r="E1077" s="46">
        <v>0</v>
      </c>
      <c r="F1077" s="46">
        <v>2485099.0000000005</v>
      </c>
      <c r="G1077" s="46">
        <v>0</v>
      </c>
      <c r="H1077" s="46">
        <v>0</v>
      </c>
      <c r="I1077" s="46">
        <v>0</v>
      </c>
      <c r="J1077" s="46">
        <v>0</v>
      </c>
      <c r="K1077" s="46">
        <v>0</v>
      </c>
      <c r="L1077" s="46">
        <v>0</v>
      </c>
      <c r="M1077" s="46">
        <v>0</v>
      </c>
      <c r="N1077" s="46">
        <v>0</v>
      </c>
      <c r="O1077" s="46">
        <v>0</v>
      </c>
      <c r="P1077" s="46">
        <v>0</v>
      </c>
      <c r="Q1077" s="46">
        <v>0</v>
      </c>
      <c r="R1077" s="46">
        <v>0</v>
      </c>
      <c r="S1077" s="46">
        <v>0</v>
      </c>
      <c r="T1077" s="46">
        <v>0</v>
      </c>
      <c r="U1077" s="46">
        <v>0</v>
      </c>
      <c r="V1077" s="46">
        <v>0</v>
      </c>
      <c r="W1077" s="46">
        <v>0</v>
      </c>
      <c r="X1077" s="46">
        <v>0</v>
      </c>
      <c r="Y1077" s="46">
        <v>0</v>
      </c>
      <c r="Z1077" s="46">
        <v>0</v>
      </c>
      <c r="AA1077" s="46">
        <v>0</v>
      </c>
      <c r="AB1077" s="46">
        <v>0</v>
      </c>
      <c r="AC1077" s="46">
        <v>0</v>
      </c>
      <c r="AD1077" s="46">
        <v>0</v>
      </c>
      <c r="AE1077" s="46">
        <v>0</v>
      </c>
      <c r="AF1077" s="46">
        <v>0</v>
      </c>
      <c r="AG1077" s="46">
        <v>0</v>
      </c>
      <c r="AH1077" s="46">
        <v>0</v>
      </c>
      <c r="AI1077" s="46">
        <v>0</v>
      </c>
      <c r="AJ1077" s="46">
        <v>0</v>
      </c>
      <c r="AK1077" s="47">
        <v>144621556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</row>
    <row r="1078" spans="1:71" x14ac:dyDescent="0.25">
      <c r="A1078" s="1" t="s">
        <v>1488</v>
      </c>
      <c r="B1078" s="2" t="s">
        <v>420</v>
      </c>
      <c r="C1078" s="46">
        <v>0</v>
      </c>
      <c r="D1078" s="46">
        <v>120940883</v>
      </c>
      <c r="E1078" s="46">
        <v>0</v>
      </c>
      <c r="F1078" s="46">
        <v>2037035.9999999951</v>
      </c>
      <c r="G1078" s="46">
        <v>0</v>
      </c>
      <c r="H1078" s="46">
        <v>0</v>
      </c>
      <c r="I1078" s="46">
        <v>0</v>
      </c>
      <c r="J1078" s="46">
        <v>0</v>
      </c>
      <c r="K1078" s="46">
        <v>0</v>
      </c>
      <c r="L1078" s="46">
        <v>0</v>
      </c>
      <c r="M1078" s="46">
        <v>0</v>
      </c>
      <c r="N1078" s="46">
        <v>0</v>
      </c>
      <c r="O1078" s="46">
        <v>0</v>
      </c>
      <c r="P1078" s="46">
        <v>0</v>
      </c>
      <c r="Q1078" s="46">
        <v>0</v>
      </c>
      <c r="R1078" s="46">
        <v>0</v>
      </c>
      <c r="S1078" s="46">
        <v>0</v>
      </c>
      <c r="T1078" s="46">
        <v>0</v>
      </c>
      <c r="U1078" s="46">
        <v>0</v>
      </c>
      <c r="V1078" s="46">
        <v>0</v>
      </c>
      <c r="W1078" s="46">
        <v>0</v>
      </c>
      <c r="X1078" s="46">
        <v>0</v>
      </c>
      <c r="Y1078" s="46">
        <v>0</v>
      </c>
      <c r="Z1078" s="46">
        <v>0</v>
      </c>
      <c r="AA1078" s="46">
        <v>0</v>
      </c>
      <c r="AB1078" s="46">
        <v>0</v>
      </c>
      <c r="AC1078" s="46">
        <v>0</v>
      </c>
      <c r="AD1078" s="46">
        <v>0</v>
      </c>
      <c r="AE1078" s="46">
        <v>0</v>
      </c>
      <c r="AF1078" s="46">
        <v>0</v>
      </c>
      <c r="AG1078" s="46">
        <v>0</v>
      </c>
      <c r="AH1078" s="46">
        <v>0</v>
      </c>
      <c r="AI1078" s="46">
        <v>0</v>
      </c>
      <c r="AJ1078" s="46">
        <v>0</v>
      </c>
      <c r="AK1078" s="47">
        <v>122977919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</row>
    <row r="1079" spans="1:71" x14ac:dyDescent="0.25">
      <c r="A1079" s="1" t="s">
        <v>1489</v>
      </c>
      <c r="B1079" s="2" t="s">
        <v>421</v>
      </c>
      <c r="C1079" s="46">
        <v>0</v>
      </c>
      <c r="D1079" s="46">
        <v>293658140</v>
      </c>
      <c r="E1079" s="46">
        <v>0</v>
      </c>
      <c r="F1079" s="46">
        <v>8848083.9999999963</v>
      </c>
      <c r="G1079" s="46">
        <v>0</v>
      </c>
      <c r="H1079" s="46">
        <v>0</v>
      </c>
      <c r="I1079" s="46">
        <v>0</v>
      </c>
      <c r="J1079" s="46">
        <v>0</v>
      </c>
      <c r="K1079" s="46">
        <v>0</v>
      </c>
      <c r="L1079" s="46">
        <v>0</v>
      </c>
      <c r="M1079" s="46">
        <v>0</v>
      </c>
      <c r="N1079" s="46">
        <v>0</v>
      </c>
      <c r="O1079" s="46">
        <v>0</v>
      </c>
      <c r="P1079" s="46">
        <v>0</v>
      </c>
      <c r="Q1079" s="46">
        <v>0</v>
      </c>
      <c r="R1079" s="46">
        <v>0</v>
      </c>
      <c r="S1079" s="46">
        <v>0</v>
      </c>
      <c r="T1079" s="46">
        <v>0</v>
      </c>
      <c r="U1079" s="46">
        <v>0</v>
      </c>
      <c r="V1079" s="46">
        <v>0</v>
      </c>
      <c r="W1079" s="46">
        <v>0</v>
      </c>
      <c r="X1079" s="46">
        <v>0</v>
      </c>
      <c r="Y1079" s="46">
        <v>0</v>
      </c>
      <c r="Z1079" s="46">
        <v>0</v>
      </c>
      <c r="AA1079" s="46">
        <v>0</v>
      </c>
      <c r="AB1079" s="46">
        <v>0</v>
      </c>
      <c r="AC1079" s="46">
        <v>0</v>
      </c>
      <c r="AD1079" s="46">
        <v>0</v>
      </c>
      <c r="AE1079" s="46">
        <v>0</v>
      </c>
      <c r="AF1079" s="46">
        <v>0</v>
      </c>
      <c r="AG1079" s="46">
        <v>0</v>
      </c>
      <c r="AH1079" s="46">
        <v>0</v>
      </c>
      <c r="AI1079" s="46">
        <v>0</v>
      </c>
      <c r="AJ1079" s="46">
        <v>0</v>
      </c>
      <c r="AK1079" s="47">
        <v>302506224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</row>
    <row r="1080" spans="1:71" x14ac:dyDescent="0.25">
      <c r="A1080" s="1" t="s">
        <v>1490</v>
      </c>
      <c r="B1080" s="2" t="s">
        <v>422</v>
      </c>
      <c r="C1080" s="46">
        <v>0</v>
      </c>
      <c r="D1080" s="46">
        <v>228810352</v>
      </c>
      <c r="E1080" s="46">
        <v>0</v>
      </c>
      <c r="F1080" s="46">
        <v>3934259.0000000093</v>
      </c>
      <c r="G1080" s="46">
        <v>0</v>
      </c>
      <c r="H1080" s="46">
        <v>0</v>
      </c>
      <c r="I1080" s="46">
        <v>0</v>
      </c>
      <c r="J1080" s="46">
        <v>0</v>
      </c>
      <c r="K1080" s="46">
        <v>0</v>
      </c>
      <c r="L1080" s="46">
        <v>0</v>
      </c>
      <c r="M1080" s="46">
        <v>0</v>
      </c>
      <c r="N1080" s="46">
        <v>0</v>
      </c>
      <c r="O1080" s="46">
        <v>0</v>
      </c>
      <c r="P1080" s="46">
        <v>0</v>
      </c>
      <c r="Q1080" s="46">
        <v>0</v>
      </c>
      <c r="R1080" s="46">
        <v>0</v>
      </c>
      <c r="S1080" s="46">
        <v>0</v>
      </c>
      <c r="T1080" s="46">
        <v>0</v>
      </c>
      <c r="U1080" s="46">
        <v>0</v>
      </c>
      <c r="V1080" s="46">
        <v>0</v>
      </c>
      <c r="W1080" s="46">
        <v>0</v>
      </c>
      <c r="X1080" s="46">
        <v>0</v>
      </c>
      <c r="Y1080" s="46">
        <v>0</v>
      </c>
      <c r="Z1080" s="46">
        <v>0</v>
      </c>
      <c r="AA1080" s="46">
        <v>0</v>
      </c>
      <c r="AB1080" s="46">
        <v>0</v>
      </c>
      <c r="AC1080" s="46">
        <v>0</v>
      </c>
      <c r="AD1080" s="46">
        <v>0</v>
      </c>
      <c r="AE1080" s="46">
        <v>0</v>
      </c>
      <c r="AF1080" s="46">
        <v>0</v>
      </c>
      <c r="AG1080" s="46">
        <v>0</v>
      </c>
      <c r="AH1080" s="46">
        <v>0</v>
      </c>
      <c r="AI1080" s="46">
        <v>0</v>
      </c>
      <c r="AJ1080" s="46">
        <v>0</v>
      </c>
      <c r="AK1080" s="47">
        <v>232744610.99999997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</row>
    <row r="1081" spans="1:71" x14ac:dyDescent="0.25">
      <c r="A1081" s="1" t="s">
        <v>1491</v>
      </c>
      <c r="B1081" s="2" t="s">
        <v>240</v>
      </c>
      <c r="C1081" s="46">
        <v>0</v>
      </c>
      <c r="D1081" s="46">
        <v>329137689</v>
      </c>
      <c r="E1081" s="46">
        <v>0</v>
      </c>
      <c r="F1081" s="46">
        <v>24548496.000000037</v>
      </c>
      <c r="G1081" s="46">
        <v>0</v>
      </c>
      <c r="H1081" s="46">
        <v>0</v>
      </c>
      <c r="I1081" s="46">
        <v>0</v>
      </c>
      <c r="J1081" s="46">
        <v>0</v>
      </c>
      <c r="K1081" s="46">
        <v>0</v>
      </c>
      <c r="L1081" s="46">
        <v>0</v>
      </c>
      <c r="M1081" s="46">
        <v>0</v>
      </c>
      <c r="N1081" s="46">
        <v>0</v>
      </c>
      <c r="O1081" s="46">
        <v>0</v>
      </c>
      <c r="P1081" s="46">
        <v>0</v>
      </c>
      <c r="Q1081" s="46">
        <v>0</v>
      </c>
      <c r="R1081" s="46">
        <v>0</v>
      </c>
      <c r="S1081" s="46">
        <v>0</v>
      </c>
      <c r="T1081" s="46">
        <v>0</v>
      </c>
      <c r="U1081" s="46">
        <v>0</v>
      </c>
      <c r="V1081" s="46">
        <v>0</v>
      </c>
      <c r="W1081" s="46">
        <v>0</v>
      </c>
      <c r="X1081" s="46">
        <v>0</v>
      </c>
      <c r="Y1081" s="46">
        <v>0</v>
      </c>
      <c r="Z1081" s="46">
        <v>0</v>
      </c>
      <c r="AA1081" s="46">
        <v>0</v>
      </c>
      <c r="AB1081" s="46">
        <v>0</v>
      </c>
      <c r="AC1081" s="46">
        <v>0</v>
      </c>
      <c r="AD1081" s="46">
        <v>0</v>
      </c>
      <c r="AE1081" s="46">
        <v>0</v>
      </c>
      <c r="AF1081" s="46">
        <v>0</v>
      </c>
      <c r="AG1081" s="46">
        <v>0</v>
      </c>
      <c r="AH1081" s="46">
        <v>0</v>
      </c>
      <c r="AI1081" s="46">
        <v>0</v>
      </c>
      <c r="AJ1081" s="46">
        <v>0</v>
      </c>
      <c r="AK1081" s="47">
        <v>353686185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</row>
    <row r="1082" spans="1:71" x14ac:dyDescent="0.25">
      <c r="A1082" s="1" t="s">
        <v>1957</v>
      </c>
      <c r="B1082" s="2" t="s">
        <v>872</v>
      </c>
      <c r="C1082" s="46">
        <v>0</v>
      </c>
      <c r="D1082" s="46">
        <v>919994648</v>
      </c>
      <c r="E1082" s="46">
        <v>0</v>
      </c>
      <c r="F1082" s="46">
        <v>36762131.999999955</v>
      </c>
      <c r="G1082" s="46">
        <v>0</v>
      </c>
      <c r="H1082" s="46">
        <v>0</v>
      </c>
      <c r="I1082" s="46">
        <v>0</v>
      </c>
      <c r="J1082" s="46">
        <v>0</v>
      </c>
      <c r="K1082" s="46">
        <v>0</v>
      </c>
      <c r="L1082" s="46">
        <v>0</v>
      </c>
      <c r="M1082" s="46">
        <v>0</v>
      </c>
      <c r="N1082" s="46">
        <v>0</v>
      </c>
      <c r="O1082" s="46">
        <v>0</v>
      </c>
      <c r="P1082" s="46">
        <v>0</v>
      </c>
      <c r="Q1082" s="46">
        <v>0</v>
      </c>
      <c r="R1082" s="46">
        <v>0</v>
      </c>
      <c r="S1082" s="46">
        <v>0</v>
      </c>
      <c r="T1082" s="46">
        <v>0</v>
      </c>
      <c r="U1082" s="46">
        <v>0</v>
      </c>
      <c r="V1082" s="46">
        <v>0</v>
      </c>
      <c r="W1082" s="46">
        <v>0</v>
      </c>
      <c r="X1082" s="46">
        <v>0</v>
      </c>
      <c r="Y1082" s="46">
        <v>0</v>
      </c>
      <c r="Z1082" s="46">
        <v>0</v>
      </c>
      <c r="AA1082" s="46">
        <v>0</v>
      </c>
      <c r="AB1082" s="46">
        <v>0</v>
      </c>
      <c r="AC1082" s="46">
        <v>0</v>
      </c>
      <c r="AD1082" s="46">
        <v>0</v>
      </c>
      <c r="AE1082" s="46">
        <v>0</v>
      </c>
      <c r="AF1082" s="46">
        <v>0</v>
      </c>
      <c r="AG1082" s="46">
        <v>0</v>
      </c>
      <c r="AH1082" s="46">
        <v>0</v>
      </c>
      <c r="AI1082" s="46">
        <v>0</v>
      </c>
      <c r="AJ1082" s="46">
        <v>0</v>
      </c>
      <c r="AK1082" s="47">
        <v>956756779.99999988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</row>
    <row r="1083" spans="1:71" x14ac:dyDescent="0.25">
      <c r="A1083" s="1" t="s">
        <v>1958</v>
      </c>
      <c r="B1083" s="2" t="s">
        <v>873</v>
      </c>
      <c r="C1083" s="46">
        <v>0</v>
      </c>
      <c r="D1083" s="46">
        <v>106923671</v>
      </c>
      <c r="E1083" s="46">
        <v>0</v>
      </c>
      <c r="F1083" s="46">
        <v>1695420.9999999995</v>
      </c>
      <c r="G1083" s="46">
        <v>0</v>
      </c>
      <c r="H1083" s="46">
        <v>0</v>
      </c>
      <c r="I1083" s="46">
        <v>0</v>
      </c>
      <c r="J1083" s="46">
        <v>0</v>
      </c>
      <c r="K1083" s="46">
        <v>0</v>
      </c>
      <c r="L1083" s="46">
        <v>0</v>
      </c>
      <c r="M1083" s="46">
        <v>0</v>
      </c>
      <c r="N1083" s="46">
        <v>0</v>
      </c>
      <c r="O1083" s="46">
        <v>0</v>
      </c>
      <c r="P1083" s="46">
        <v>0</v>
      </c>
      <c r="Q1083" s="46">
        <v>0</v>
      </c>
      <c r="R1083" s="46">
        <v>0</v>
      </c>
      <c r="S1083" s="46">
        <v>0</v>
      </c>
      <c r="T1083" s="46">
        <v>0</v>
      </c>
      <c r="U1083" s="46">
        <v>0</v>
      </c>
      <c r="V1083" s="46">
        <v>0</v>
      </c>
      <c r="W1083" s="46">
        <v>0</v>
      </c>
      <c r="X1083" s="46">
        <v>0</v>
      </c>
      <c r="Y1083" s="46">
        <v>0</v>
      </c>
      <c r="Z1083" s="46">
        <v>0</v>
      </c>
      <c r="AA1083" s="46">
        <v>0</v>
      </c>
      <c r="AB1083" s="46">
        <v>0</v>
      </c>
      <c r="AC1083" s="46">
        <v>0</v>
      </c>
      <c r="AD1083" s="46">
        <v>0</v>
      </c>
      <c r="AE1083" s="46">
        <v>0</v>
      </c>
      <c r="AF1083" s="46">
        <v>0</v>
      </c>
      <c r="AG1083" s="46">
        <v>0</v>
      </c>
      <c r="AH1083" s="46">
        <v>0</v>
      </c>
      <c r="AI1083" s="46">
        <v>0</v>
      </c>
      <c r="AJ1083" s="46">
        <v>0</v>
      </c>
      <c r="AK1083" s="47">
        <v>108619092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</row>
    <row r="1084" spans="1:71" x14ac:dyDescent="0.25">
      <c r="A1084" s="1" t="s">
        <v>1959</v>
      </c>
      <c r="B1084" s="2" t="s">
        <v>874</v>
      </c>
      <c r="C1084" s="46">
        <v>0</v>
      </c>
      <c r="D1084" s="46">
        <v>748756716</v>
      </c>
      <c r="E1084" s="46">
        <v>0</v>
      </c>
      <c r="F1084" s="46">
        <v>20549107.000000007</v>
      </c>
      <c r="G1084" s="46">
        <v>0</v>
      </c>
      <c r="H1084" s="46">
        <v>0</v>
      </c>
      <c r="I1084" s="46">
        <v>0</v>
      </c>
      <c r="J1084" s="46">
        <v>0</v>
      </c>
      <c r="K1084" s="46">
        <v>0</v>
      </c>
      <c r="L1084" s="46">
        <v>0</v>
      </c>
      <c r="M1084" s="46">
        <v>0</v>
      </c>
      <c r="N1084" s="46">
        <v>0</v>
      </c>
      <c r="O1084" s="46">
        <v>0</v>
      </c>
      <c r="P1084" s="46">
        <v>0</v>
      </c>
      <c r="Q1084" s="46">
        <v>0</v>
      </c>
      <c r="R1084" s="46">
        <v>0</v>
      </c>
      <c r="S1084" s="46">
        <v>0</v>
      </c>
      <c r="T1084" s="46">
        <v>0</v>
      </c>
      <c r="U1084" s="46">
        <v>0</v>
      </c>
      <c r="V1084" s="46">
        <v>0</v>
      </c>
      <c r="W1084" s="46">
        <v>0</v>
      </c>
      <c r="X1084" s="46">
        <v>0</v>
      </c>
      <c r="Y1084" s="46">
        <v>0</v>
      </c>
      <c r="Z1084" s="46">
        <v>0</v>
      </c>
      <c r="AA1084" s="46">
        <v>0</v>
      </c>
      <c r="AB1084" s="46">
        <v>0</v>
      </c>
      <c r="AC1084" s="46">
        <v>0</v>
      </c>
      <c r="AD1084" s="46">
        <v>0</v>
      </c>
      <c r="AE1084" s="46">
        <v>0</v>
      </c>
      <c r="AF1084" s="46">
        <v>0</v>
      </c>
      <c r="AG1084" s="46">
        <v>0</v>
      </c>
      <c r="AH1084" s="46">
        <v>0</v>
      </c>
      <c r="AI1084" s="46">
        <v>0</v>
      </c>
      <c r="AJ1084" s="46">
        <v>0</v>
      </c>
      <c r="AK1084" s="47">
        <v>769305823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</row>
    <row r="1085" spans="1:71" x14ac:dyDescent="0.25">
      <c r="A1085" s="1" t="s">
        <v>1960</v>
      </c>
      <c r="B1085" s="2" t="s">
        <v>875</v>
      </c>
      <c r="C1085" s="46">
        <v>0</v>
      </c>
      <c r="D1085" s="46">
        <v>1241080930</v>
      </c>
      <c r="E1085" s="46">
        <v>0</v>
      </c>
      <c r="F1085" s="46">
        <v>66067958.99999997</v>
      </c>
      <c r="G1085" s="46">
        <v>0</v>
      </c>
      <c r="H1085" s="46">
        <v>0</v>
      </c>
      <c r="I1085" s="46">
        <v>0</v>
      </c>
      <c r="J1085" s="46">
        <v>0</v>
      </c>
      <c r="K1085" s="46">
        <v>0</v>
      </c>
      <c r="L1085" s="46">
        <v>0</v>
      </c>
      <c r="M1085" s="46">
        <v>0</v>
      </c>
      <c r="N1085" s="46">
        <v>0</v>
      </c>
      <c r="O1085" s="46">
        <v>0</v>
      </c>
      <c r="P1085" s="46">
        <v>0</v>
      </c>
      <c r="Q1085" s="46">
        <v>0</v>
      </c>
      <c r="R1085" s="46">
        <v>0</v>
      </c>
      <c r="S1085" s="46">
        <v>0</v>
      </c>
      <c r="T1085" s="46">
        <v>0</v>
      </c>
      <c r="U1085" s="46">
        <v>0</v>
      </c>
      <c r="V1085" s="46">
        <v>0</v>
      </c>
      <c r="W1085" s="46">
        <v>0</v>
      </c>
      <c r="X1085" s="46">
        <v>0</v>
      </c>
      <c r="Y1085" s="46">
        <v>0</v>
      </c>
      <c r="Z1085" s="46">
        <v>0</v>
      </c>
      <c r="AA1085" s="46">
        <v>0</v>
      </c>
      <c r="AB1085" s="46">
        <v>0</v>
      </c>
      <c r="AC1085" s="46">
        <v>0</v>
      </c>
      <c r="AD1085" s="46">
        <v>0</v>
      </c>
      <c r="AE1085" s="46">
        <v>0</v>
      </c>
      <c r="AF1085" s="46">
        <v>0</v>
      </c>
      <c r="AG1085" s="46">
        <v>0</v>
      </c>
      <c r="AH1085" s="46">
        <v>0</v>
      </c>
      <c r="AI1085" s="46">
        <v>0</v>
      </c>
      <c r="AJ1085" s="46">
        <v>0</v>
      </c>
      <c r="AK1085" s="47">
        <v>1307148889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</row>
    <row r="1086" spans="1:71" x14ac:dyDescent="0.25">
      <c r="A1086" s="1" t="s">
        <v>1961</v>
      </c>
      <c r="B1086" s="2" t="s">
        <v>876</v>
      </c>
      <c r="C1086" s="46">
        <v>0</v>
      </c>
      <c r="D1086" s="46">
        <v>252261290.99999997</v>
      </c>
      <c r="E1086" s="46">
        <v>0</v>
      </c>
      <c r="F1086" s="46">
        <v>4203722.0000000084</v>
      </c>
      <c r="G1086" s="46">
        <v>0</v>
      </c>
      <c r="H1086" s="46">
        <v>0</v>
      </c>
      <c r="I1086" s="46">
        <v>0</v>
      </c>
      <c r="J1086" s="46">
        <v>0</v>
      </c>
      <c r="K1086" s="46">
        <v>0</v>
      </c>
      <c r="L1086" s="46">
        <v>0</v>
      </c>
      <c r="M1086" s="46">
        <v>0</v>
      </c>
      <c r="N1086" s="46">
        <v>0</v>
      </c>
      <c r="O1086" s="46">
        <v>0</v>
      </c>
      <c r="P1086" s="46">
        <v>0</v>
      </c>
      <c r="Q1086" s="46">
        <v>0</v>
      </c>
      <c r="R1086" s="46">
        <v>0</v>
      </c>
      <c r="S1086" s="46">
        <v>0</v>
      </c>
      <c r="T1086" s="46">
        <v>0</v>
      </c>
      <c r="U1086" s="46">
        <v>0</v>
      </c>
      <c r="V1086" s="46">
        <v>0</v>
      </c>
      <c r="W1086" s="46">
        <v>0</v>
      </c>
      <c r="X1086" s="46">
        <v>0</v>
      </c>
      <c r="Y1086" s="46">
        <v>0</v>
      </c>
      <c r="Z1086" s="46">
        <v>0</v>
      </c>
      <c r="AA1086" s="46">
        <v>0</v>
      </c>
      <c r="AB1086" s="46">
        <v>0</v>
      </c>
      <c r="AC1086" s="46">
        <v>0</v>
      </c>
      <c r="AD1086" s="46">
        <v>0</v>
      </c>
      <c r="AE1086" s="46">
        <v>0</v>
      </c>
      <c r="AF1086" s="46">
        <v>0</v>
      </c>
      <c r="AG1086" s="46">
        <v>0</v>
      </c>
      <c r="AH1086" s="46">
        <v>0</v>
      </c>
      <c r="AI1086" s="46">
        <v>0</v>
      </c>
      <c r="AJ1086" s="46">
        <v>0</v>
      </c>
      <c r="AK1086" s="47">
        <v>256465013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</row>
    <row r="1087" spans="1:71" x14ac:dyDescent="0.25">
      <c r="A1087" s="1" t="s">
        <v>1962</v>
      </c>
      <c r="B1087" s="2" t="s">
        <v>877</v>
      </c>
      <c r="C1087" s="46">
        <v>0</v>
      </c>
      <c r="D1087" s="46">
        <v>364762746</v>
      </c>
      <c r="E1087" s="46">
        <v>0</v>
      </c>
      <c r="F1087" s="46">
        <v>6330720.9999999963</v>
      </c>
      <c r="G1087" s="46">
        <v>0</v>
      </c>
      <c r="H1087" s="46">
        <v>0</v>
      </c>
      <c r="I1087" s="46">
        <v>0</v>
      </c>
      <c r="J1087" s="46">
        <v>0</v>
      </c>
      <c r="K1087" s="46">
        <v>0</v>
      </c>
      <c r="L1087" s="46">
        <v>0</v>
      </c>
      <c r="M1087" s="46">
        <v>0</v>
      </c>
      <c r="N1087" s="46">
        <v>0</v>
      </c>
      <c r="O1087" s="46">
        <v>0</v>
      </c>
      <c r="P1087" s="46">
        <v>0</v>
      </c>
      <c r="Q1087" s="46">
        <v>0</v>
      </c>
      <c r="R1087" s="46">
        <v>0</v>
      </c>
      <c r="S1087" s="46">
        <v>0</v>
      </c>
      <c r="T1087" s="46">
        <v>0</v>
      </c>
      <c r="U1087" s="46">
        <v>0</v>
      </c>
      <c r="V1087" s="46">
        <v>0</v>
      </c>
      <c r="W1087" s="46">
        <v>0</v>
      </c>
      <c r="X1087" s="46">
        <v>0</v>
      </c>
      <c r="Y1087" s="46">
        <v>0</v>
      </c>
      <c r="Z1087" s="46">
        <v>0</v>
      </c>
      <c r="AA1087" s="46">
        <v>0</v>
      </c>
      <c r="AB1087" s="46">
        <v>0</v>
      </c>
      <c r="AC1087" s="46">
        <v>0</v>
      </c>
      <c r="AD1087" s="46">
        <v>0</v>
      </c>
      <c r="AE1087" s="46">
        <v>0</v>
      </c>
      <c r="AF1087" s="46">
        <v>0</v>
      </c>
      <c r="AG1087" s="46">
        <v>0</v>
      </c>
      <c r="AH1087" s="46">
        <v>0</v>
      </c>
      <c r="AI1087" s="46">
        <v>0</v>
      </c>
      <c r="AJ1087" s="46">
        <v>0</v>
      </c>
      <c r="AK1087" s="47">
        <v>371093467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</row>
    <row r="1088" spans="1:71" x14ac:dyDescent="0.25">
      <c r="A1088" s="1" t="s">
        <v>1963</v>
      </c>
      <c r="B1088" s="2" t="s">
        <v>878</v>
      </c>
      <c r="C1088" s="46">
        <v>0</v>
      </c>
      <c r="D1088" s="46">
        <v>464023028.99999994</v>
      </c>
      <c r="E1088" s="46">
        <v>0</v>
      </c>
      <c r="F1088" s="46">
        <v>8071775.9999999925</v>
      </c>
      <c r="G1088" s="46">
        <v>0</v>
      </c>
      <c r="H1088" s="46">
        <v>0</v>
      </c>
      <c r="I1088" s="46">
        <v>0</v>
      </c>
      <c r="J1088" s="46">
        <v>0</v>
      </c>
      <c r="K1088" s="46">
        <v>0</v>
      </c>
      <c r="L1088" s="46">
        <v>0</v>
      </c>
      <c r="M1088" s="46">
        <v>0</v>
      </c>
      <c r="N1088" s="46">
        <v>0</v>
      </c>
      <c r="O1088" s="46">
        <v>0</v>
      </c>
      <c r="P1088" s="46">
        <v>0</v>
      </c>
      <c r="Q1088" s="46">
        <v>0</v>
      </c>
      <c r="R1088" s="46">
        <v>0</v>
      </c>
      <c r="S1088" s="46">
        <v>0</v>
      </c>
      <c r="T1088" s="46">
        <v>0</v>
      </c>
      <c r="U1088" s="46">
        <v>0</v>
      </c>
      <c r="V1088" s="46">
        <v>0</v>
      </c>
      <c r="W1088" s="46">
        <v>0</v>
      </c>
      <c r="X1088" s="46">
        <v>0</v>
      </c>
      <c r="Y1088" s="46">
        <v>0</v>
      </c>
      <c r="Z1088" s="46">
        <v>0</v>
      </c>
      <c r="AA1088" s="46">
        <v>0</v>
      </c>
      <c r="AB1088" s="46">
        <v>0</v>
      </c>
      <c r="AC1088" s="46">
        <v>0</v>
      </c>
      <c r="AD1088" s="46">
        <v>0</v>
      </c>
      <c r="AE1088" s="46">
        <v>0</v>
      </c>
      <c r="AF1088" s="46">
        <v>0</v>
      </c>
      <c r="AG1088" s="46">
        <v>0</v>
      </c>
      <c r="AH1088" s="46">
        <v>0</v>
      </c>
      <c r="AI1088" s="46">
        <v>0</v>
      </c>
      <c r="AJ1088" s="46">
        <v>0</v>
      </c>
      <c r="AK1088" s="47">
        <v>472094804.99999994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</row>
    <row r="1089" spans="1:71" x14ac:dyDescent="0.25">
      <c r="A1089" s="1" t="s">
        <v>1964</v>
      </c>
      <c r="B1089" s="2" t="s">
        <v>879</v>
      </c>
      <c r="C1089" s="46">
        <v>0</v>
      </c>
      <c r="D1089" s="46">
        <v>273529619</v>
      </c>
      <c r="E1089" s="46">
        <v>0</v>
      </c>
      <c r="F1089" s="46">
        <v>10812679.999999994</v>
      </c>
      <c r="G1089" s="46">
        <v>0</v>
      </c>
      <c r="H1089" s="46">
        <v>0</v>
      </c>
      <c r="I1089" s="46">
        <v>0</v>
      </c>
      <c r="J1089" s="46">
        <v>0</v>
      </c>
      <c r="K1089" s="46">
        <v>0</v>
      </c>
      <c r="L1089" s="46">
        <v>0</v>
      </c>
      <c r="M1089" s="46">
        <v>0</v>
      </c>
      <c r="N1089" s="46">
        <v>0</v>
      </c>
      <c r="O1089" s="46">
        <v>0</v>
      </c>
      <c r="P1089" s="46">
        <v>0</v>
      </c>
      <c r="Q1089" s="46">
        <v>0</v>
      </c>
      <c r="R1089" s="46">
        <v>0</v>
      </c>
      <c r="S1089" s="46">
        <v>0</v>
      </c>
      <c r="T1089" s="46">
        <v>0</v>
      </c>
      <c r="U1089" s="46">
        <v>0</v>
      </c>
      <c r="V1089" s="46">
        <v>0</v>
      </c>
      <c r="W1089" s="46">
        <v>0</v>
      </c>
      <c r="X1089" s="46">
        <v>0</v>
      </c>
      <c r="Y1089" s="46">
        <v>0</v>
      </c>
      <c r="Z1089" s="46">
        <v>0</v>
      </c>
      <c r="AA1089" s="46">
        <v>0</v>
      </c>
      <c r="AB1089" s="46">
        <v>0</v>
      </c>
      <c r="AC1089" s="46">
        <v>0</v>
      </c>
      <c r="AD1089" s="46">
        <v>0</v>
      </c>
      <c r="AE1089" s="46">
        <v>0</v>
      </c>
      <c r="AF1089" s="46">
        <v>0</v>
      </c>
      <c r="AG1089" s="46">
        <v>0</v>
      </c>
      <c r="AH1089" s="46">
        <v>0</v>
      </c>
      <c r="AI1089" s="46">
        <v>0</v>
      </c>
      <c r="AJ1089" s="46">
        <v>0</v>
      </c>
      <c r="AK1089" s="47">
        <v>284342299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</row>
    <row r="1090" spans="1:71" x14ac:dyDescent="0.25">
      <c r="A1090" s="1" t="s">
        <v>1965</v>
      </c>
      <c r="B1090" s="2" t="s">
        <v>129</v>
      </c>
      <c r="C1090" s="46">
        <v>0</v>
      </c>
      <c r="D1090" s="46">
        <v>118224745</v>
      </c>
      <c r="E1090" s="46">
        <v>0</v>
      </c>
      <c r="F1090" s="46">
        <v>1896515.0000000033</v>
      </c>
      <c r="G1090" s="46">
        <v>0</v>
      </c>
      <c r="H1090" s="46">
        <v>0</v>
      </c>
      <c r="I1090" s="46">
        <v>0</v>
      </c>
      <c r="J1090" s="46">
        <v>0</v>
      </c>
      <c r="K1090" s="46">
        <v>0</v>
      </c>
      <c r="L1090" s="46">
        <v>0</v>
      </c>
      <c r="M1090" s="46">
        <v>0</v>
      </c>
      <c r="N1090" s="46">
        <v>0</v>
      </c>
      <c r="O1090" s="46">
        <v>0</v>
      </c>
      <c r="P1090" s="46">
        <v>0</v>
      </c>
      <c r="Q1090" s="46">
        <v>0</v>
      </c>
      <c r="R1090" s="46">
        <v>0</v>
      </c>
      <c r="S1090" s="46">
        <v>0</v>
      </c>
      <c r="T1090" s="46">
        <v>0</v>
      </c>
      <c r="U1090" s="46">
        <v>0</v>
      </c>
      <c r="V1090" s="46">
        <v>0</v>
      </c>
      <c r="W1090" s="46">
        <v>0</v>
      </c>
      <c r="X1090" s="46">
        <v>0</v>
      </c>
      <c r="Y1090" s="46">
        <v>0</v>
      </c>
      <c r="Z1090" s="46">
        <v>0</v>
      </c>
      <c r="AA1090" s="46">
        <v>0</v>
      </c>
      <c r="AB1090" s="46">
        <v>0</v>
      </c>
      <c r="AC1090" s="46">
        <v>0</v>
      </c>
      <c r="AD1090" s="46">
        <v>0</v>
      </c>
      <c r="AE1090" s="46">
        <v>0</v>
      </c>
      <c r="AF1090" s="46">
        <v>0</v>
      </c>
      <c r="AG1090" s="46">
        <v>0</v>
      </c>
      <c r="AH1090" s="46">
        <v>0</v>
      </c>
      <c r="AI1090" s="46">
        <v>0</v>
      </c>
      <c r="AJ1090" s="46">
        <v>0</v>
      </c>
      <c r="AK1090" s="47">
        <v>120121260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</row>
    <row r="1091" spans="1:71" x14ac:dyDescent="0.25">
      <c r="A1091" s="1" t="s">
        <v>1966</v>
      </c>
      <c r="B1091" s="2" t="s">
        <v>880</v>
      </c>
      <c r="C1091" s="46">
        <v>0</v>
      </c>
      <c r="D1091" s="46">
        <v>385158029</v>
      </c>
      <c r="E1091" s="46">
        <v>0</v>
      </c>
      <c r="F1091" s="46">
        <v>6208320.0000000037</v>
      </c>
      <c r="G1091" s="46">
        <v>0</v>
      </c>
      <c r="H1091" s="46">
        <v>0</v>
      </c>
      <c r="I1091" s="46">
        <v>0</v>
      </c>
      <c r="J1091" s="46">
        <v>0</v>
      </c>
      <c r="K1091" s="46">
        <v>0</v>
      </c>
      <c r="L1091" s="46">
        <v>0</v>
      </c>
      <c r="M1091" s="46">
        <v>0</v>
      </c>
      <c r="N1091" s="46">
        <v>0</v>
      </c>
      <c r="O1091" s="46">
        <v>0</v>
      </c>
      <c r="P1091" s="46">
        <v>0</v>
      </c>
      <c r="Q1091" s="46">
        <v>0</v>
      </c>
      <c r="R1091" s="46">
        <v>0</v>
      </c>
      <c r="S1091" s="46">
        <v>0</v>
      </c>
      <c r="T1091" s="46">
        <v>0</v>
      </c>
      <c r="U1091" s="46">
        <v>0</v>
      </c>
      <c r="V1091" s="46">
        <v>0</v>
      </c>
      <c r="W1091" s="46">
        <v>0</v>
      </c>
      <c r="X1091" s="46">
        <v>0</v>
      </c>
      <c r="Y1091" s="46">
        <v>0</v>
      </c>
      <c r="Z1091" s="46">
        <v>0</v>
      </c>
      <c r="AA1091" s="46">
        <v>0</v>
      </c>
      <c r="AB1091" s="46">
        <v>0</v>
      </c>
      <c r="AC1091" s="46">
        <v>0</v>
      </c>
      <c r="AD1091" s="46">
        <v>0</v>
      </c>
      <c r="AE1091" s="46">
        <v>0</v>
      </c>
      <c r="AF1091" s="46">
        <v>0</v>
      </c>
      <c r="AG1091" s="46">
        <v>0</v>
      </c>
      <c r="AH1091" s="46">
        <v>0</v>
      </c>
      <c r="AI1091" s="46">
        <v>0</v>
      </c>
      <c r="AJ1091" s="46">
        <v>0</v>
      </c>
      <c r="AK1091" s="47">
        <v>391366349.00000006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</row>
    <row r="1092" spans="1:71" x14ac:dyDescent="0.25">
      <c r="A1092" s="1" t="s">
        <v>1967</v>
      </c>
      <c r="B1092" s="2" t="s">
        <v>864</v>
      </c>
      <c r="C1092" s="46">
        <v>0</v>
      </c>
      <c r="D1092" s="46">
        <v>167478992</v>
      </c>
      <c r="E1092" s="46">
        <v>0</v>
      </c>
      <c r="F1092" s="46">
        <v>2702129.9999999981</v>
      </c>
      <c r="G1092" s="46">
        <v>0</v>
      </c>
      <c r="H1092" s="46">
        <v>0</v>
      </c>
      <c r="I1092" s="46">
        <v>0</v>
      </c>
      <c r="J1092" s="46">
        <v>0</v>
      </c>
      <c r="K1092" s="46">
        <v>0</v>
      </c>
      <c r="L1092" s="46">
        <v>0</v>
      </c>
      <c r="M1092" s="46">
        <v>0</v>
      </c>
      <c r="N1092" s="46">
        <v>0</v>
      </c>
      <c r="O1092" s="46">
        <v>0</v>
      </c>
      <c r="P1092" s="46">
        <v>0</v>
      </c>
      <c r="Q1092" s="46">
        <v>0</v>
      </c>
      <c r="R1092" s="46">
        <v>0</v>
      </c>
      <c r="S1092" s="46">
        <v>0</v>
      </c>
      <c r="T1092" s="46">
        <v>0</v>
      </c>
      <c r="U1092" s="46">
        <v>0</v>
      </c>
      <c r="V1092" s="46">
        <v>0</v>
      </c>
      <c r="W1092" s="46">
        <v>0</v>
      </c>
      <c r="X1092" s="46">
        <v>0</v>
      </c>
      <c r="Y1092" s="46">
        <v>0</v>
      </c>
      <c r="Z1092" s="46">
        <v>0</v>
      </c>
      <c r="AA1092" s="46">
        <v>0</v>
      </c>
      <c r="AB1092" s="46">
        <v>0</v>
      </c>
      <c r="AC1092" s="46">
        <v>0</v>
      </c>
      <c r="AD1092" s="46">
        <v>0</v>
      </c>
      <c r="AE1092" s="46">
        <v>0</v>
      </c>
      <c r="AF1092" s="46">
        <v>0</v>
      </c>
      <c r="AG1092" s="46">
        <v>0</v>
      </c>
      <c r="AH1092" s="46">
        <v>0</v>
      </c>
      <c r="AI1092" s="46">
        <v>0</v>
      </c>
      <c r="AJ1092" s="46">
        <v>0</v>
      </c>
      <c r="AK1092" s="47">
        <v>170181122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</row>
    <row r="1093" spans="1:71" x14ac:dyDescent="0.25">
      <c r="A1093" s="1" t="s">
        <v>1968</v>
      </c>
      <c r="B1093" s="2" t="s">
        <v>881</v>
      </c>
      <c r="C1093" s="46">
        <v>0</v>
      </c>
      <c r="D1093" s="46">
        <v>713980453</v>
      </c>
      <c r="E1093" s="46">
        <v>0</v>
      </c>
      <c r="F1093" s="46">
        <v>25984280.999999996</v>
      </c>
      <c r="G1093" s="46">
        <v>0</v>
      </c>
      <c r="H1093" s="46">
        <v>0</v>
      </c>
      <c r="I1093" s="46">
        <v>0</v>
      </c>
      <c r="J1093" s="46">
        <v>0</v>
      </c>
      <c r="K1093" s="46">
        <v>0</v>
      </c>
      <c r="L1093" s="46">
        <v>0</v>
      </c>
      <c r="M1093" s="46">
        <v>0</v>
      </c>
      <c r="N1093" s="46">
        <v>0</v>
      </c>
      <c r="O1093" s="46">
        <v>0</v>
      </c>
      <c r="P1093" s="46">
        <v>0</v>
      </c>
      <c r="Q1093" s="46">
        <v>0</v>
      </c>
      <c r="R1093" s="46">
        <v>0</v>
      </c>
      <c r="S1093" s="46">
        <v>0</v>
      </c>
      <c r="T1093" s="46">
        <v>0</v>
      </c>
      <c r="U1093" s="46">
        <v>0</v>
      </c>
      <c r="V1093" s="46">
        <v>0</v>
      </c>
      <c r="W1093" s="46">
        <v>0</v>
      </c>
      <c r="X1093" s="46">
        <v>0</v>
      </c>
      <c r="Y1093" s="46">
        <v>0</v>
      </c>
      <c r="Z1093" s="46">
        <v>0</v>
      </c>
      <c r="AA1093" s="46">
        <v>0</v>
      </c>
      <c r="AB1093" s="46">
        <v>0</v>
      </c>
      <c r="AC1093" s="46">
        <v>0</v>
      </c>
      <c r="AD1093" s="46">
        <v>0</v>
      </c>
      <c r="AE1093" s="46">
        <v>0</v>
      </c>
      <c r="AF1093" s="46">
        <v>0</v>
      </c>
      <c r="AG1093" s="46">
        <v>0</v>
      </c>
      <c r="AH1093" s="46">
        <v>0</v>
      </c>
      <c r="AI1093" s="46">
        <v>0</v>
      </c>
      <c r="AJ1093" s="46">
        <v>0</v>
      </c>
      <c r="AK1093" s="47">
        <v>739964734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</row>
    <row r="1094" spans="1:71" x14ac:dyDescent="0.25">
      <c r="A1094" s="1" t="s">
        <v>1969</v>
      </c>
      <c r="B1094" s="2" t="s">
        <v>882</v>
      </c>
      <c r="C1094" s="46">
        <v>0</v>
      </c>
      <c r="D1094" s="46">
        <v>460579354.00000006</v>
      </c>
      <c r="E1094" s="46">
        <v>0</v>
      </c>
      <c r="F1094" s="46">
        <v>14423636.000000004</v>
      </c>
      <c r="G1094" s="46">
        <v>0</v>
      </c>
      <c r="H1094" s="46">
        <v>0</v>
      </c>
      <c r="I1094" s="46">
        <v>0</v>
      </c>
      <c r="J1094" s="46">
        <v>0</v>
      </c>
      <c r="K1094" s="46">
        <v>0</v>
      </c>
      <c r="L1094" s="46">
        <v>0</v>
      </c>
      <c r="M1094" s="46">
        <v>0</v>
      </c>
      <c r="N1094" s="46">
        <v>0</v>
      </c>
      <c r="O1094" s="46">
        <v>0</v>
      </c>
      <c r="P1094" s="46">
        <v>0</v>
      </c>
      <c r="Q1094" s="46">
        <v>0</v>
      </c>
      <c r="R1094" s="46">
        <v>0</v>
      </c>
      <c r="S1094" s="46">
        <v>0</v>
      </c>
      <c r="T1094" s="46">
        <v>0</v>
      </c>
      <c r="U1094" s="46">
        <v>0</v>
      </c>
      <c r="V1094" s="46">
        <v>0</v>
      </c>
      <c r="W1094" s="46">
        <v>0</v>
      </c>
      <c r="X1094" s="46">
        <v>0</v>
      </c>
      <c r="Y1094" s="46">
        <v>0</v>
      </c>
      <c r="Z1094" s="46">
        <v>0</v>
      </c>
      <c r="AA1094" s="46">
        <v>0</v>
      </c>
      <c r="AB1094" s="46">
        <v>0</v>
      </c>
      <c r="AC1094" s="46">
        <v>0</v>
      </c>
      <c r="AD1094" s="46">
        <v>0</v>
      </c>
      <c r="AE1094" s="46">
        <v>0</v>
      </c>
      <c r="AF1094" s="46">
        <v>0</v>
      </c>
      <c r="AG1094" s="46">
        <v>0</v>
      </c>
      <c r="AH1094" s="46">
        <v>0</v>
      </c>
      <c r="AI1094" s="46">
        <v>0</v>
      </c>
      <c r="AJ1094" s="46">
        <v>0</v>
      </c>
      <c r="AK1094" s="47">
        <v>475002990.00000006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</row>
    <row r="1095" spans="1:71" x14ac:dyDescent="0.25">
      <c r="A1095" s="1" t="s">
        <v>1996</v>
      </c>
      <c r="B1095" s="2" t="s">
        <v>907</v>
      </c>
      <c r="C1095" s="46">
        <v>0</v>
      </c>
      <c r="D1095" s="46">
        <v>290359973</v>
      </c>
      <c r="E1095" s="46">
        <v>0</v>
      </c>
      <c r="F1095" s="46">
        <v>55963839.999999963</v>
      </c>
      <c r="G1095" s="46">
        <v>0</v>
      </c>
      <c r="H1095" s="46">
        <v>0</v>
      </c>
      <c r="I1095" s="46">
        <v>0</v>
      </c>
      <c r="J1095" s="46">
        <v>0</v>
      </c>
      <c r="K1095" s="46">
        <v>0</v>
      </c>
      <c r="L1095" s="46">
        <v>0</v>
      </c>
      <c r="M1095" s="46">
        <v>0</v>
      </c>
      <c r="N1095" s="46">
        <v>0</v>
      </c>
      <c r="O1095" s="46">
        <v>0</v>
      </c>
      <c r="P1095" s="46">
        <v>0</v>
      </c>
      <c r="Q1095" s="46">
        <v>0</v>
      </c>
      <c r="R1095" s="46">
        <v>0</v>
      </c>
      <c r="S1095" s="46">
        <v>0</v>
      </c>
      <c r="T1095" s="46">
        <v>0</v>
      </c>
      <c r="U1095" s="46">
        <v>0</v>
      </c>
      <c r="V1095" s="46">
        <v>0</v>
      </c>
      <c r="W1095" s="46">
        <v>0</v>
      </c>
      <c r="X1095" s="46">
        <v>0</v>
      </c>
      <c r="Y1095" s="46">
        <v>0</v>
      </c>
      <c r="Z1095" s="46">
        <v>0</v>
      </c>
      <c r="AA1095" s="46">
        <v>0</v>
      </c>
      <c r="AB1095" s="46">
        <v>0</v>
      </c>
      <c r="AC1095" s="46">
        <v>0</v>
      </c>
      <c r="AD1095" s="46">
        <v>0</v>
      </c>
      <c r="AE1095" s="46">
        <v>0</v>
      </c>
      <c r="AF1095" s="46">
        <v>0</v>
      </c>
      <c r="AG1095" s="46">
        <v>0</v>
      </c>
      <c r="AH1095" s="46">
        <v>0</v>
      </c>
      <c r="AI1095" s="46">
        <v>0</v>
      </c>
      <c r="AJ1095" s="46">
        <v>0</v>
      </c>
      <c r="AK1095" s="47">
        <v>346323812.99999994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</row>
    <row r="1096" spans="1:71" x14ac:dyDescent="0.25">
      <c r="A1096" s="1" t="s">
        <v>1997</v>
      </c>
      <c r="B1096" s="2" t="s">
        <v>817</v>
      </c>
      <c r="C1096" s="46">
        <v>0</v>
      </c>
      <c r="D1096" s="46">
        <v>25924565</v>
      </c>
      <c r="E1096" s="46">
        <v>0</v>
      </c>
      <c r="F1096" s="46">
        <v>468900.00000000029</v>
      </c>
      <c r="G1096" s="46">
        <v>0</v>
      </c>
      <c r="H1096" s="46">
        <v>0</v>
      </c>
      <c r="I1096" s="46">
        <v>0</v>
      </c>
      <c r="J1096" s="46">
        <v>0</v>
      </c>
      <c r="K1096" s="46">
        <v>0</v>
      </c>
      <c r="L1096" s="46">
        <v>0</v>
      </c>
      <c r="M1096" s="46">
        <v>0</v>
      </c>
      <c r="N1096" s="46">
        <v>0</v>
      </c>
      <c r="O1096" s="46">
        <v>0</v>
      </c>
      <c r="P1096" s="46">
        <v>0</v>
      </c>
      <c r="Q1096" s="46">
        <v>0</v>
      </c>
      <c r="R1096" s="46">
        <v>0</v>
      </c>
      <c r="S1096" s="46">
        <v>0</v>
      </c>
      <c r="T1096" s="46">
        <v>0</v>
      </c>
      <c r="U1096" s="46">
        <v>0</v>
      </c>
      <c r="V1096" s="46">
        <v>0</v>
      </c>
      <c r="W1096" s="46">
        <v>0</v>
      </c>
      <c r="X1096" s="46">
        <v>0</v>
      </c>
      <c r="Y1096" s="46">
        <v>0</v>
      </c>
      <c r="Z1096" s="46">
        <v>0</v>
      </c>
      <c r="AA1096" s="46">
        <v>0</v>
      </c>
      <c r="AB1096" s="46">
        <v>0</v>
      </c>
      <c r="AC1096" s="46">
        <v>0</v>
      </c>
      <c r="AD1096" s="46">
        <v>0</v>
      </c>
      <c r="AE1096" s="46">
        <v>0</v>
      </c>
      <c r="AF1096" s="46">
        <v>0</v>
      </c>
      <c r="AG1096" s="46">
        <v>0</v>
      </c>
      <c r="AH1096" s="46">
        <v>0</v>
      </c>
      <c r="AI1096" s="46">
        <v>0</v>
      </c>
      <c r="AJ1096" s="46">
        <v>0</v>
      </c>
      <c r="AK1096" s="47">
        <v>26393465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</row>
    <row r="1097" spans="1:71" x14ac:dyDescent="0.25">
      <c r="A1097" s="1" t="s">
        <v>1102</v>
      </c>
      <c r="B1097" s="2" t="s">
        <v>39</v>
      </c>
      <c r="C1097" s="46">
        <v>0</v>
      </c>
      <c r="D1097" s="46">
        <v>340972291</v>
      </c>
      <c r="E1097" s="46">
        <v>0</v>
      </c>
      <c r="F1097" s="46">
        <v>0</v>
      </c>
      <c r="G1097" s="46">
        <v>0</v>
      </c>
      <c r="H1097" s="46">
        <v>0</v>
      </c>
      <c r="I1097" s="46">
        <v>0</v>
      </c>
      <c r="J1097" s="46">
        <v>0</v>
      </c>
      <c r="K1097" s="46">
        <v>0</v>
      </c>
      <c r="L1097" s="46">
        <v>0</v>
      </c>
      <c r="M1097" s="46">
        <v>0</v>
      </c>
      <c r="N1097" s="46">
        <v>0</v>
      </c>
      <c r="O1097" s="46">
        <v>0</v>
      </c>
      <c r="P1097" s="46">
        <v>0</v>
      </c>
      <c r="Q1097" s="46">
        <v>0</v>
      </c>
      <c r="R1097" s="46">
        <v>0</v>
      </c>
      <c r="S1097" s="46">
        <v>0</v>
      </c>
      <c r="T1097" s="46">
        <v>0</v>
      </c>
      <c r="U1097" s="46">
        <v>0</v>
      </c>
      <c r="V1097" s="46">
        <v>0</v>
      </c>
      <c r="W1097" s="46">
        <v>0</v>
      </c>
      <c r="X1097" s="46">
        <v>0</v>
      </c>
      <c r="Y1097" s="46">
        <v>0</v>
      </c>
      <c r="Z1097" s="46">
        <v>0</v>
      </c>
      <c r="AA1097" s="46">
        <v>0</v>
      </c>
      <c r="AB1097" s="46">
        <v>0</v>
      </c>
      <c r="AC1097" s="46">
        <v>0</v>
      </c>
      <c r="AD1097" s="46">
        <v>0</v>
      </c>
      <c r="AE1097" s="46">
        <v>0</v>
      </c>
      <c r="AF1097" s="46">
        <v>0</v>
      </c>
      <c r="AG1097" s="46">
        <v>0</v>
      </c>
      <c r="AH1097" s="46">
        <v>0</v>
      </c>
      <c r="AI1097" s="46">
        <v>0</v>
      </c>
      <c r="AJ1097" s="46">
        <v>0</v>
      </c>
      <c r="AK1097" s="47">
        <v>340972291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</row>
    <row r="1098" spans="1:71" x14ac:dyDescent="0.25">
      <c r="A1098" s="1" t="s">
        <v>1103</v>
      </c>
      <c r="B1098" s="2" t="s">
        <v>40</v>
      </c>
      <c r="C1098" s="46">
        <v>0</v>
      </c>
      <c r="D1098" s="46">
        <v>825172340</v>
      </c>
      <c r="E1098" s="46">
        <v>0</v>
      </c>
      <c r="F1098" s="46">
        <v>76643117.999999911</v>
      </c>
      <c r="G1098" s="46">
        <v>0</v>
      </c>
      <c r="H1098" s="46">
        <v>0</v>
      </c>
      <c r="I1098" s="46">
        <v>0</v>
      </c>
      <c r="J1098" s="46">
        <v>0</v>
      </c>
      <c r="K1098" s="46">
        <v>0</v>
      </c>
      <c r="L1098" s="46">
        <v>0</v>
      </c>
      <c r="M1098" s="46">
        <v>0</v>
      </c>
      <c r="N1098" s="46">
        <v>0</v>
      </c>
      <c r="O1098" s="46">
        <v>0</v>
      </c>
      <c r="P1098" s="46">
        <v>0</v>
      </c>
      <c r="Q1098" s="46">
        <v>0</v>
      </c>
      <c r="R1098" s="46">
        <v>0</v>
      </c>
      <c r="S1098" s="46">
        <v>0</v>
      </c>
      <c r="T1098" s="46">
        <v>0</v>
      </c>
      <c r="U1098" s="46">
        <v>0</v>
      </c>
      <c r="V1098" s="46">
        <v>0</v>
      </c>
      <c r="W1098" s="46">
        <v>0</v>
      </c>
      <c r="X1098" s="46">
        <v>0</v>
      </c>
      <c r="Y1098" s="46">
        <v>0</v>
      </c>
      <c r="Z1098" s="46">
        <v>0</v>
      </c>
      <c r="AA1098" s="46">
        <v>0</v>
      </c>
      <c r="AB1098" s="46">
        <v>0</v>
      </c>
      <c r="AC1098" s="46">
        <v>0</v>
      </c>
      <c r="AD1098" s="46">
        <v>0</v>
      </c>
      <c r="AE1098" s="46">
        <v>0</v>
      </c>
      <c r="AF1098" s="46">
        <v>0</v>
      </c>
      <c r="AG1098" s="46">
        <v>0</v>
      </c>
      <c r="AH1098" s="46">
        <v>0</v>
      </c>
      <c r="AI1098" s="46">
        <v>0</v>
      </c>
      <c r="AJ1098" s="46">
        <v>0</v>
      </c>
      <c r="AK1098" s="47">
        <v>901815457.99999988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</row>
    <row r="1099" spans="1:71" x14ac:dyDescent="0.25">
      <c r="A1099" s="1" t="s">
        <v>1104</v>
      </c>
      <c r="B1099" s="2" t="s">
        <v>41</v>
      </c>
      <c r="C1099" s="46">
        <v>0</v>
      </c>
      <c r="D1099" s="46">
        <v>144416073</v>
      </c>
      <c r="E1099" s="46">
        <v>0</v>
      </c>
      <c r="F1099" s="46">
        <v>2464516.9999999963</v>
      </c>
      <c r="G1099" s="46">
        <v>0</v>
      </c>
      <c r="H1099" s="46">
        <v>0</v>
      </c>
      <c r="I1099" s="46">
        <v>0</v>
      </c>
      <c r="J1099" s="46">
        <v>0</v>
      </c>
      <c r="K1099" s="46">
        <v>0</v>
      </c>
      <c r="L1099" s="46">
        <v>0</v>
      </c>
      <c r="M1099" s="46">
        <v>0</v>
      </c>
      <c r="N1099" s="46">
        <v>0</v>
      </c>
      <c r="O1099" s="46">
        <v>0</v>
      </c>
      <c r="P1099" s="46">
        <v>0</v>
      </c>
      <c r="Q1099" s="46">
        <v>0</v>
      </c>
      <c r="R1099" s="46">
        <v>0</v>
      </c>
      <c r="S1099" s="46">
        <v>0</v>
      </c>
      <c r="T1099" s="46">
        <v>0</v>
      </c>
      <c r="U1099" s="46">
        <v>0</v>
      </c>
      <c r="V1099" s="46">
        <v>0</v>
      </c>
      <c r="W1099" s="46">
        <v>0</v>
      </c>
      <c r="X1099" s="46">
        <v>0</v>
      </c>
      <c r="Y1099" s="46">
        <v>0</v>
      </c>
      <c r="Z1099" s="46">
        <v>0</v>
      </c>
      <c r="AA1099" s="46">
        <v>0</v>
      </c>
      <c r="AB1099" s="46">
        <v>0</v>
      </c>
      <c r="AC1099" s="46">
        <v>0</v>
      </c>
      <c r="AD1099" s="46">
        <v>0</v>
      </c>
      <c r="AE1099" s="46">
        <v>0</v>
      </c>
      <c r="AF1099" s="46">
        <v>0</v>
      </c>
      <c r="AG1099" s="46">
        <v>0</v>
      </c>
      <c r="AH1099" s="46">
        <v>0</v>
      </c>
      <c r="AI1099" s="46">
        <v>0</v>
      </c>
      <c r="AJ1099" s="46">
        <v>0</v>
      </c>
      <c r="AK1099" s="47">
        <v>146880590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</row>
    <row r="1100" spans="1:71" x14ac:dyDescent="0.25">
      <c r="A1100" s="1" t="s">
        <v>1735</v>
      </c>
      <c r="B1100" s="2" t="s">
        <v>665</v>
      </c>
      <c r="C1100" s="46">
        <v>0</v>
      </c>
      <c r="D1100" s="46">
        <v>365102262</v>
      </c>
      <c r="E1100" s="46">
        <v>0</v>
      </c>
      <c r="F1100" s="46">
        <v>0</v>
      </c>
      <c r="G1100" s="46">
        <v>0</v>
      </c>
      <c r="H1100" s="46">
        <v>0</v>
      </c>
      <c r="I1100" s="46">
        <v>0</v>
      </c>
      <c r="J1100" s="46">
        <v>0</v>
      </c>
      <c r="K1100" s="46">
        <v>0</v>
      </c>
      <c r="L1100" s="46">
        <v>0</v>
      </c>
      <c r="M1100" s="46">
        <v>0</v>
      </c>
      <c r="N1100" s="46">
        <v>0</v>
      </c>
      <c r="O1100" s="46">
        <v>0</v>
      </c>
      <c r="P1100" s="46">
        <v>0</v>
      </c>
      <c r="Q1100" s="46">
        <v>0</v>
      </c>
      <c r="R1100" s="46">
        <v>0</v>
      </c>
      <c r="S1100" s="46">
        <v>0</v>
      </c>
      <c r="T1100" s="46">
        <v>0</v>
      </c>
      <c r="U1100" s="46">
        <v>0</v>
      </c>
      <c r="V1100" s="46">
        <v>0</v>
      </c>
      <c r="W1100" s="46">
        <v>0</v>
      </c>
      <c r="X1100" s="46">
        <v>0</v>
      </c>
      <c r="Y1100" s="46">
        <v>0</v>
      </c>
      <c r="Z1100" s="46">
        <v>0</v>
      </c>
      <c r="AA1100" s="46">
        <v>0</v>
      </c>
      <c r="AB1100" s="46">
        <v>0</v>
      </c>
      <c r="AC1100" s="46">
        <v>0</v>
      </c>
      <c r="AD1100" s="46">
        <v>0</v>
      </c>
      <c r="AE1100" s="46">
        <v>0</v>
      </c>
      <c r="AF1100" s="46">
        <v>0</v>
      </c>
      <c r="AG1100" s="46">
        <v>0</v>
      </c>
      <c r="AH1100" s="46">
        <v>0</v>
      </c>
      <c r="AI1100" s="46">
        <v>0</v>
      </c>
      <c r="AJ1100" s="46">
        <v>0</v>
      </c>
      <c r="AK1100" s="47">
        <v>365102262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</row>
    <row r="1101" spans="1:71" x14ac:dyDescent="0.25">
      <c r="A1101" s="1" t="s">
        <v>1736</v>
      </c>
      <c r="B1101" s="2" t="s">
        <v>666</v>
      </c>
      <c r="C1101" s="46">
        <v>0</v>
      </c>
      <c r="D1101" s="46">
        <v>554722627</v>
      </c>
      <c r="E1101" s="46">
        <v>0</v>
      </c>
      <c r="F1101" s="46">
        <v>12486177.999999989</v>
      </c>
      <c r="G1101" s="46">
        <v>0</v>
      </c>
      <c r="H1101" s="46">
        <v>0</v>
      </c>
      <c r="I1101" s="46">
        <v>0</v>
      </c>
      <c r="J1101" s="46">
        <v>0</v>
      </c>
      <c r="K1101" s="46">
        <v>0</v>
      </c>
      <c r="L1101" s="46">
        <v>0</v>
      </c>
      <c r="M1101" s="46">
        <v>0</v>
      </c>
      <c r="N1101" s="46">
        <v>0</v>
      </c>
      <c r="O1101" s="46">
        <v>0</v>
      </c>
      <c r="P1101" s="46">
        <v>0</v>
      </c>
      <c r="Q1101" s="46">
        <v>0</v>
      </c>
      <c r="R1101" s="46">
        <v>0</v>
      </c>
      <c r="S1101" s="46">
        <v>0</v>
      </c>
      <c r="T1101" s="46">
        <v>0</v>
      </c>
      <c r="U1101" s="46">
        <v>0</v>
      </c>
      <c r="V1101" s="46">
        <v>0</v>
      </c>
      <c r="W1101" s="46">
        <v>0</v>
      </c>
      <c r="X1101" s="46">
        <v>0</v>
      </c>
      <c r="Y1101" s="46">
        <v>0</v>
      </c>
      <c r="Z1101" s="46">
        <v>0</v>
      </c>
      <c r="AA1101" s="46">
        <v>0</v>
      </c>
      <c r="AB1101" s="46">
        <v>0</v>
      </c>
      <c r="AC1101" s="46">
        <v>0</v>
      </c>
      <c r="AD1101" s="46">
        <v>0</v>
      </c>
      <c r="AE1101" s="46">
        <v>0</v>
      </c>
      <c r="AF1101" s="46">
        <v>0</v>
      </c>
      <c r="AG1101" s="46">
        <v>0</v>
      </c>
      <c r="AH1101" s="46">
        <v>0</v>
      </c>
      <c r="AI1101" s="46">
        <v>0</v>
      </c>
      <c r="AJ1101" s="46">
        <v>0</v>
      </c>
      <c r="AK1101" s="47">
        <v>567208805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</row>
    <row r="1102" spans="1:71" x14ac:dyDescent="0.25">
      <c r="A1102" s="1" t="s">
        <v>1737</v>
      </c>
      <c r="B1102" s="2" t="s">
        <v>668</v>
      </c>
      <c r="C1102" s="46">
        <v>0</v>
      </c>
      <c r="D1102" s="46">
        <v>927658037.99999988</v>
      </c>
      <c r="E1102" s="46">
        <v>0</v>
      </c>
      <c r="F1102" s="46">
        <v>36208417.000000007</v>
      </c>
      <c r="G1102" s="46">
        <v>0</v>
      </c>
      <c r="H1102" s="46">
        <v>0</v>
      </c>
      <c r="I1102" s="46">
        <v>0</v>
      </c>
      <c r="J1102" s="46">
        <v>0</v>
      </c>
      <c r="K1102" s="46">
        <v>0</v>
      </c>
      <c r="L1102" s="46">
        <v>0</v>
      </c>
      <c r="M1102" s="46">
        <v>0</v>
      </c>
      <c r="N1102" s="46">
        <v>0</v>
      </c>
      <c r="O1102" s="46">
        <v>0</v>
      </c>
      <c r="P1102" s="46">
        <v>0</v>
      </c>
      <c r="Q1102" s="46">
        <v>0</v>
      </c>
      <c r="R1102" s="46">
        <v>0</v>
      </c>
      <c r="S1102" s="46">
        <v>0</v>
      </c>
      <c r="T1102" s="46">
        <v>0</v>
      </c>
      <c r="U1102" s="46">
        <v>0</v>
      </c>
      <c r="V1102" s="46">
        <v>0</v>
      </c>
      <c r="W1102" s="46">
        <v>0</v>
      </c>
      <c r="X1102" s="46">
        <v>0</v>
      </c>
      <c r="Y1102" s="46">
        <v>0</v>
      </c>
      <c r="Z1102" s="46">
        <v>0</v>
      </c>
      <c r="AA1102" s="46">
        <v>0</v>
      </c>
      <c r="AB1102" s="46">
        <v>0</v>
      </c>
      <c r="AC1102" s="46">
        <v>0</v>
      </c>
      <c r="AD1102" s="46">
        <v>0</v>
      </c>
      <c r="AE1102" s="46">
        <v>0</v>
      </c>
      <c r="AF1102" s="46">
        <v>0</v>
      </c>
      <c r="AG1102" s="46">
        <v>0</v>
      </c>
      <c r="AH1102" s="46">
        <v>0</v>
      </c>
      <c r="AI1102" s="46">
        <v>0</v>
      </c>
      <c r="AJ1102" s="46">
        <v>0</v>
      </c>
      <c r="AK1102" s="47">
        <v>963866455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</row>
    <row r="1103" spans="1:71" x14ac:dyDescent="0.25">
      <c r="A1103" s="1" t="s">
        <v>1738</v>
      </c>
      <c r="B1103" s="2" t="s">
        <v>203</v>
      </c>
      <c r="C1103" s="46">
        <v>0</v>
      </c>
      <c r="D1103" s="46">
        <v>142694235</v>
      </c>
      <c r="E1103" s="46">
        <v>0</v>
      </c>
      <c r="F1103" s="46">
        <v>3359450.0000000042</v>
      </c>
      <c r="G1103" s="46">
        <v>0</v>
      </c>
      <c r="H1103" s="46">
        <v>0</v>
      </c>
      <c r="I1103" s="46">
        <v>0</v>
      </c>
      <c r="J1103" s="46">
        <v>0</v>
      </c>
      <c r="K1103" s="46">
        <v>0</v>
      </c>
      <c r="L1103" s="46">
        <v>0</v>
      </c>
      <c r="M1103" s="46">
        <v>0</v>
      </c>
      <c r="N1103" s="46">
        <v>0</v>
      </c>
      <c r="O1103" s="46">
        <v>0</v>
      </c>
      <c r="P1103" s="46">
        <v>0</v>
      </c>
      <c r="Q1103" s="46">
        <v>0</v>
      </c>
      <c r="R1103" s="46">
        <v>0</v>
      </c>
      <c r="S1103" s="46">
        <v>0</v>
      </c>
      <c r="T1103" s="46">
        <v>0</v>
      </c>
      <c r="U1103" s="46">
        <v>0</v>
      </c>
      <c r="V1103" s="46">
        <v>0</v>
      </c>
      <c r="W1103" s="46">
        <v>0</v>
      </c>
      <c r="X1103" s="46">
        <v>0</v>
      </c>
      <c r="Y1103" s="46">
        <v>0</v>
      </c>
      <c r="Z1103" s="46">
        <v>0</v>
      </c>
      <c r="AA1103" s="46">
        <v>0</v>
      </c>
      <c r="AB1103" s="46">
        <v>0</v>
      </c>
      <c r="AC1103" s="46">
        <v>0</v>
      </c>
      <c r="AD1103" s="46">
        <v>0</v>
      </c>
      <c r="AE1103" s="46">
        <v>0</v>
      </c>
      <c r="AF1103" s="46">
        <v>0</v>
      </c>
      <c r="AG1103" s="46">
        <v>0</v>
      </c>
      <c r="AH1103" s="46">
        <v>0</v>
      </c>
      <c r="AI1103" s="46">
        <v>0</v>
      </c>
      <c r="AJ1103" s="46">
        <v>0</v>
      </c>
      <c r="AK1103" s="47">
        <v>146053685.00000003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</row>
    <row r="1104" spans="1:71" x14ac:dyDescent="0.25">
      <c r="A1104" s="1" t="s">
        <v>1739</v>
      </c>
      <c r="B1104" s="2" t="s">
        <v>669</v>
      </c>
      <c r="C1104" s="46">
        <v>0</v>
      </c>
      <c r="D1104" s="46">
        <v>255826221.99999997</v>
      </c>
      <c r="E1104" s="46">
        <v>0</v>
      </c>
      <c r="F1104" s="46">
        <v>5048110.9999999981</v>
      </c>
      <c r="G1104" s="46">
        <v>0</v>
      </c>
      <c r="H1104" s="46">
        <v>0</v>
      </c>
      <c r="I1104" s="46">
        <v>0</v>
      </c>
      <c r="J1104" s="46">
        <v>0</v>
      </c>
      <c r="K1104" s="46">
        <v>0</v>
      </c>
      <c r="L1104" s="46">
        <v>0</v>
      </c>
      <c r="M1104" s="46">
        <v>0</v>
      </c>
      <c r="N1104" s="46">
        <v>0</v>
      </c>
      <c r="O1104" s="46">
        <v>0</v>
      </c>
      <c r="P1104" s="46">
        <v>0</v>
      </c>
      <c r="Q1104" s="46">
        <v>0</v>
      </c>
      <c r="R1104" s="46">
        <v>0</v>
      </c>
      <c r="S1104" s="46">
        <v>0</v>
      </c>
      <c r="T1104" s="46">
        <v>0</v>
      </c>
      <c r="U1104" s="46">
        <v>0</v>
      </c>
      <c r="V1104" s="46">
        <v>0</v>
      </c>
      <c r="W1104" s="46">
        <v>0</v>
      </c>
      <c r="X1104" s="46">
        <v>0</v>
      </c>
      <c r="Y1104" s="46">
        <v>0</v>
      </c>
      <c r="Z1104" s="46">
        <v>0</v>
      </c>
      <c r="AA1104" s="46">
        <v>0</v>
      </c>
      <c r="AB1104" s="46">
        <v>0</v>
      </c>
      <c r="AC1104" s="46">
        <v>0</v>
      </c>
      <c r="AD1104" s="46">
        <v>0</v>
      </c>
      <c r="AE1104" s="46">
        <v>0</v>
      </c>
      <c r="AF1104" s="46">
        <v>0</v>
      </c>
      <c r="AG1104" s="46">
        <v>0</v>
      </c>
      <c r="AH1104" s="46">
        <v>0</v>
      </c>
      <c r="AI1104" s="46">
        <v>0</v>
      </c>
      <c r="AJ1104" s="46">
        <v>0</v>
      </c>
      <c r="AK1104" s="47">
        <v>260874332.99999997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</row>
    <row r="1105" spans="1:71" x14ac:dyDescent="0.25">
      <c r="A1105" s="1" t="s">
        <v>1740</v>
      </c>
      <c r="B1105" s="2" t="s">
        <v>292</v>
      </c>
      <c r="C1105" s="46">
        <v>0</v>
      </c>
      <c r="D1105" s="46">
        <v>99890815</v>
      </c>
      <c r="E1105" s="46">
        <v>0</v>
      </c>
      <c r="F1105" s="46">
        <v>2568396.9999999981</v>
      </c>
      <c r="G1105" s="46">
        <v>0</v>
      </c>
      <c r="H1105" s="46">
        <v>0</v>
      </c>
      <c r="I1105" s="46">
        <v>0</v>
      </c>
      <c r="J1105" s="46">
        <v>0</v>
      </c>
      <c r="K1105" s="46">
        <v>0</v>
      </c>
      <c r="L1105" s="46">
        <v>0</v>
      </c>
      <c r="M1105" s="46">
        <v>0</v>
      </c>
      <c r="N1105" s="46">
        <v>0</v>
      </c>
      <c r="O1105" s="46">
        <v>0</v>
      </c>
      <c r="P1105" s="46">
        <v>0</v>
      </c>
      <c r="Q1105" s="46">
        <v>0</v>
      </c>
      <c r="R1105" s="46">
        <v>0</v>
      </c>
      <c r="S1105" s="46">
        <v>0</v>
      </c>
      <c r="T1105" s="46">
        <v>0</v>
      </c>
      <c r="U1105" s="46">
        <v>0</v>
      </c>
      <c r="V1105" s="46">
        <v>0</v>
      </c>
      <c r="W1105" s="46">
        <v>0</v>
      </c>
      <c r="X1105" s="46">
        <v>0</v>
      </c>
      <c r="Y1105" s="46">
        <v>0</v>
      </c>
      <c r="Z1105" s="46">
        <v>0</v>
      </c>
      <c r="AA1105" s="46">
        <v>0</v>
      </c>
      <c r="AB1105" s="46">
        <v>0</v>
      </c>
      <c r="AC1105" s="46">
        <v>0</v>
      </c>
      <c r="AD1105" s="46">
        <v>0</v>
      </c>
      <c r="AE1105" s="46">
        <v>0</v>
      </c>
      <c r="AF1105" s="46">
        <v>0</v>
      </c>
      <c r="AG1105" s="46">
        <v>0</v>
      </c>
      <c r="AH1105" s="46">
        <v>0</v>
      </c>
      <c r="AI1105" s="46">
        <v>0</v>
      </c>
      <c r="AJ1105" s="46">
        <v>0</v>
      </c>
      <c r="AK1105" s="47">
        <v>102459212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</row>
    <row r="1106" spans="1:71" x14ac:dyDescent="0.25">
      <c r="A1106" s="1" t="s">
        <v>2200</v>
      </c>
      <c r="B1106" s="2" t="s">
        <v>1092</v>
      </c>
      <c r="C1106" s="46">
        <v>0</v>
      </c>
      <c r="D1106" s="46">
        <v>116357400</v>
      </c>
      <c r="E1106" s="46">
        <v>0</v>
      </c>
      <c r="F1106" s="46">
        <v>0</v>
      </c>
      <c r="G1106" s="46">
        <v>0</v>
      </c>
      <c r="H1106" s="46">
        <v>0</v>
      </c>
      <c r="I1106" s="46">
        <v>0</v>
      </c>
      <c r="J1106" s="46">
        <v>0</v>
      </c>
      <c r="K1106" s="46">
        <v>0</v>
      </c>
      <c r="L1106" s="46">
        <v>0</v>
      </c>
      <c r="M1106" s="46">
        <v>0</v>
      </c>
      <c r="N1106" s="46">
        <v>0</v>
      </c>
      <c r="O1106" s="46">
        <v>0</v>
      </c>
      <c r="P1106" s="46">
        <v>0</v>
      </c>
      <c r="Q1106" s="46">
        <v>0</v>
      </c>
      <c r="R1106" s="46">
        <v>0</v>
      </c>
      <c r="S1106" s="46">
        <v>0</v>
      </c>
      <c r="T1106" s="46">
        <v>0</v>
      </c>
      <c r="U1106" s="46">
        <v>0</v>
      </c>
      <c r="V1106" s="46">
        <v>0</v>
      </c>
      <c r="W1106" s="46">
        <v>0</v>
      </c>
      <c r="X1106" s="46">
        <v>0</v>
      </c>
      <c r="Y1106" s="46">
        <v>0</v>
      </c>
      <c r="Z1106" s="46">
        <v>0</v>
      </c>
      <c r="AA1106" s="46">
        <v>0</v>
      </c>
      <c r="AB1106" s="46">
        <v>0</v>
      </c>
      <c r="AC1106" s="46">
        <v>0</v>
      </c>
      <c r="AD1106" s="46">
        <v>0</v>
      </c>
      <c r="AE1106" s="46">
        <v>0</v>
      </c>
      <c r="AF1106" s="46">
        <v>0</v>
      </c>
      <c r="AG1106" s="46">
        <v>0</v>
      </c>
      <c r="AH1106" s="46">
        <v>0</v>
      </c>
      <c r="AI1106" s="46">
        <v>0</v>
      </c>
      <c r="AJ1106" s="46">
        <v>0</v>
      </c>
      <c r="AK1106" s="47">
        <v>116357400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</row>
    <row r="1107" spans="1:71" x14ac:dyDescent="0.25">
      <c r="A1107" s="1" t="s">
        <v>2201</v>
      </c>
      <c r="B1107" s="2" t="s">
        <v>1093</v>
      </c>
      <c r="C1107" s="46">
        <v>0</v>
      </c>
      <c r="D1107" s="46">
        <v>448841759.00000006</v>
      </c>
      <c r="E1107" s="46">
        <v>0</v>
      </c>
      <c r="F1107" s="46">
        <v>11197903.999999991</v>
      </c>
      <c r="G1107" s="46">
        <v>0</v>
      </c>
      <c r="H1107" s="46">
        <v>0</v>
      </c>
      <c r="I1107" s="46">
        <v>0</v>
      </c>
      <c r="J1107" s="46">
        <v>0</v>
      </c>
      <c r="K1107" s="46">
        <v>0</v>
      </c>
      <c r="L1107" s="46">
        <v>0</v>
      </c>
      <c r="M1107" s="46">
        <v>0</v>
      </c>
      <c r="N1107" s="46">
        <v>0</v>
      </c>
      <c r="O1107" s="46">
        <v>0</v>
      </c>
      <c r="P1107" s="46">
        <v>0</v>
      </c>
      <c r="Q1107" s="46">
        <v>0</v>
      </c>
      <c r="R1107" s="46">
        <v>0</v>
      </c>
      <c r="S1107" s="46">
        <v>0</v>
      </c>
      <c r="T1107" s="46">
        <v>0</v>
      </c>
      <c r="U1107" s="46">
        <v>0</v>
      </c>
      <c r="V1107" s="46">
        <v>0</v>
      </c>
      <c r="W1107" s="46">
        <v>0</v>
      </c>
      <c r="X1107" s="46">
        <v>0</v>
      </c>
      <c r="Y1107" s="46">
        <v>0</v>
      </c>
      <c r="Z1107" s="46">
        <v>0</v>
      </c>
      <c r="AA1107" s="46">
        <v>0</v>
      </c>
      <c r="AB1107" s="46">
        <v>0</v>
      </c>
      <c r="AC1107" s="46">
        <v>0</v>
      </c>
      <c r="AD1107" s="46">
        <v>0</v>
      </c>
      <c r="AE1107" s="46">
        <v>0</v>
      </c>
      <c r="AF1107" s="46">
        <v>0</v>
      </c>
      <c r="AG1107" s="46">
        <v>0</v>
      </c>
      <c r="AH1107" s="46">
        <v>0</v>
      </c>
      <c r="AI1107" s="46">
        <v>0</v>
      </c>
      <c r="AJ1107" s="46">
        <v>0</v>
      </c>
      <c r="AK1107" s="47">
        <v>460039662.99999994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</row>
    <row r="1108" spans="1:71" x14ac:dyDescent="0.25">
      <c r="A1108" s="1" t="s">
        <v>2202</v>
      </c>
      <c r="B1108" s="2" t="s">
        <v>1094</v>
      </c>
      <c r="C1108" s="46">
        <v>0</v>
      </c>
      <c r="D1108" s="46">
        <v>56529617</v>
      </c>
      <c r="E1108" s="46">
        <v>0</v>
      </c>
      <c r="F1108" s="46">
        <v>1354502.9999999988</v>
      </c>
      <c r="G1108" s="46">
        <v>0</v>
      </c>
      <c r="H1108" s="46">
        <v>0</v>
      </c>
      <c r="I1108" s="46">
        <v>0</v>
      </c>
      <c r="J1108" s="46">
        <v>0</v>
      </c>
      <c r="K1108" s="46">
        <v>0</v>
      </c>
      <c r="L1108" s="46">
        <v>0</v>
      </c>
      <c r="M1108" s="46">
        <v>0</v>
      </c>
      <c r="N1108" s="46">
        <v>0</v>
      </c>
      <c r="O1108" s="46">
        <v>0</v>
      </c>
      <c r="P1108" s="46">
        <v>0</v>
      </c>
      <c r="Q1108" s="46">
        <v>0</v>
      </c>
      <c r="R1108" s="46">
        <v>0</v>
      </c>
      <c r="S1108" s="46">
        <v>0</v>
      </c>
      <c r="T1108" s="46">
        <v>0</v>
      </c>
      <c r="U1108" s="46">
        <v>0</v>
      </c>
      <c r="V1108" s="46">
        <v>0</v>
      </c>
      <c r="W1108" s="46">
        <v>0</v>
      </c>
      <c r="X1108" s="46">
        <v>0</v>
      </c>
      <c r="Y1108" s="46">
        <v>0</v>
      </c>
      <c r="Z1108" s="46">
        <v>0</v>
      </c>
      <c r="AA1108" s="46">
        <v>0</v>
      </c>
      <c r="AB1108" s="46">
        <v>0</v>
      </c>
      <c r="AC1108" s="46">
        <v>0</v>
      </c>
      <c r="AD1108" s="46">
        <v>0</v>
      </c>
      <c r="AE1108" s="46">
        <v>0</v>
      </c>
      <c r="AF1108" s="46">
        <v>0</v>
      </c>
      <c r="AG1108" s="46">
        <v>0</v>
      </c>
      <c r="AH1108" s="46">
        <v>0</v>
      </c>
      <c r="AI1108" s="46">
        <v>0</v>
      </c>
      <c r="AJ1108" s="46">
        <v>0</v>
      </c>
      <c r="AK1108" s="47">
        <v>57884119.999999993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</row>
    <row r="1109" spans="1:71" x14ac:dyDescent="0.25">
      <c r="A1109" s="1" t="s">
        <v>2203</v>
      </c>
      <c r="B1109" s="2" t="s">
        <v>1095</v>
      </c>
      <c r="C1109" s="46">
        <v>0</v>
      </c>
      <c r="D1109" s="46">
        <v>75366608.409999996</v>
      </c>
      <c r="E1109" s="46">
        <v>0</v>
      </c>
      <c r="F1109" s="46">
        <v>889659.99999999953</v>
      </c>
      <c r="G1109" s="46">
        <v>0</v>
      </c>
      <c r="H1109" s="46">
        <v>0</v>
      </c>
      <c r="I1109" s="46">
        <v>0</v>
      </c>
      <c r="J1109" s="46">
        <v>0</v>
      </c>
      <c r="K1109" s="46">
        <v>0</v>
      </c>
      <c r="L1109" s="46">
        <v>0</v>
      </c>
      <c r="M1109" s="46">
        <v>0</v>
      </c>
      <c r="N1109" s="46">
        <v>0</v>
      </c>
      <c r="O1109" s="46">
        <v>0</v>
      </c>
      <c r="P1109" s="46">
        <v>0</v>
      </c>
      <c r="Q1109" s="46">
        <v>0</v>
      </c>
      <c r="R1109" s="46">
        <v>0</v>
      </c>
      <c r="S1109" s="46">
        <v>0</v>
      </c>
      <c r="T1109" s="46">
        <v>0</v>
      </c>
      <c r="U1109" s="46">
        <v>0</v>
      </c>
      <c r="V1109" s="46">
        <v>0</v>
      </c>
      <c r="W1109" s="46">
        <v>0</v>
      </c>
      <c r="X1109" s="46">
        <v>0</v>
      </c>
      <c r="Y1109" s="46">
        <v>0</v>
      </c>
      <c r="Z1109" s="46">
        <v>0</v>
      </c>
      <c r="AA1109" s="46">
        <v>0</v>
      </c>
      <c r="AB1109" s="46">
        <v>0</v>
      </c>
      <c r="AC1109" s="46">
        <v>0</v>
      </c>
      <c r="AD1109" s="46">
        <v>0</v>
      </c>
      <c r="AE1109" s="46">
        <v>0</v>
      </c>
      <c r="AF1109" s="46">
        <v>0</v>
      </c>
      <c r="AG1109" s="46">
        <v>0</v>
      </c>
      <c r="AH1109" s="46">
        <v>0</v>
      </c>
      <c r="AI1109" s="46">
        <v>0</v>
      </c>
      <c r="AJ1109" s="46">
        <v>0</v>
      </c>
      <c r="AK1109" s="47">
        <v>76256268.410000011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</row>
    <row r="1110" spans="1:71" x14ac:dyDescent="0.25">
      <c r="A1110" s="1" t="s">
        <v>2204</v>
      </c>
      <c r="B1110" s="2" t="s">
        <v>1097</v>
      </c>
      <c r="C1110" s="46">
        <v>0</v>
      </c>
      <c r="D1110" s="46">
        <v>371577341</v>
      </c>
      <c r="E1110" s="46">
        <v>0</v>
      </c>
      <c r="F1110" s="46">
        <v>9478410.9999999981</v>
      </c>
      <c r="G1110" s="46">
        <v>0</v>
      </c>
      <c r="H1110" s="46">
        <v>0</v>
      </c>
      <c r="I1110" s="46">
        <v>0</v>
      </c>
      <c r="J1110" s="46">
        <v>0</v>
      </c>
      <c r="K1110" s="46">
        <v>0</v>
      </c>
      <c r="L1110" s="46">
        <v>0</v>
      </c>
      <c r="M1110" s="46">
        <v>0</v>
      </c>
      <c r="N1110" s="46">
        <v>0</v>
      </c>
      <c r="O1110" s="46">
        <v>0</v>
      </c>
      <c r="P1110" s="46">
        <v>0</v>
      </c>
      <c r="Q1110" s="46">
        <v>0</v>
      </c>
      <c r="R1110" s="46">
        <v>0</v>
      </c>
      <c r="S1110" s="46">
        <v>0</v>
      </c>
      <c r="T1110" s="46">
        <v>0</v>
      </c>
      <c r="U1110" s="46">
        <v>0</v>
      </c>
      <c r="V1110" s="46">
        <v>0</v>
      </c>
      <c r="W1110" s="46">
        <v>0</v>
      </c>
      <c r="X1110" s="46">
        <v>0</v>
      </c>
      <c r="Y1110" s="46">
        <v>0</v>
      </c>
      <c r="Z1110" s="46">
        <v>0</v>
      </c>
      <c r="AA1110" s="46">
        <v>0</v>
      </c>
      <c r="AB1110" s="46">
        <v>0</v>
      </c>
      <c r="AC1110" s="46">
        <v>0</v>
      </c>
      <c r="AD1110" s="46">
        <v>0</v>
      </c>
      <c r="AE1110" s="46">
        <v>0</v>
      </c>
      <c r="AF1110" s="46">
        <v>0</v>
      </c>
      <c r="AG1110" s="46">
        <v>0</v>
      </c>
      <c r="AH1110" s="46">
        <v>0</v>
      </c>
      <c r="AI1110" s="46">
        <v>0</v>
      </c>
      <c r="AJ1110" s="46">
        <v>0</v>
      </c>
      <c r="AK1110" s="47">
        <v>381055752.00000006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</row>
    <row r="1111" spans="1:71" x14ac:dyDescent="0.25">
      <c r="A1111" s="1" t="s">
        <v>2205</v>
      </c>
      <c r="B1111" s="2" t="s">
        <v>1098</v>
      </c>
      <c r="C1111" s="46">
        <v>0</v>
      </c>
      <c r="D1111" s="46">
        <v>183606060</v>
      </c>
      <c r="E1111" s="46">
        <v>0</v>
      </c>
      <c r="F1111" s="46">
        <v>4378086.9999999944</v>
      </c>
      <c r="G1111" s="46">
        <v>0</v>
      </c>
      <c r="H1111" s="46">
        <v>0</v>
      </c>
      <c r="I1111" s="46">
        <v>0</v>
      </c>
      <c r="J1111" s="46">
        <v>0</v>
      </c>
      <c r="K1111" s="46">
        <v>0</v>
      </c>
      <c r="L1111" s="46">
        <v>0</v>
      </c>
      <c r="M1111" s="46">
        <v>0</v>
      </c>
      <c r="N1111" s="46">
        <v>0</v>
      </c>
      <c r="O1111" s="46">
        <v>0</v>
      </c>
      <c r="P1111" s="46">
        <v>0</v>
      </c>
      <c r="Q1111" s="46">
        <v>0</v>
      </c>
      <c r="R1111" s="46">
        <v>0</v>
      </c>
      <c r="S1111" s="46">
        <v>0</v>
      </c>
      <c r="T1111" s="46">
        <v>0</v>
      </c>
      <c r="U1111" s="46">
        <v>0</v>
      </c>
      <c r="V1111" s="46">
        <v>0</v>
      </c>
      <c r="W1111" s="46">
        <v>0</v>
      </c>
      <c r="X1111" s="46">
        <v>0</v>
      </c>
      <c r="Y1111" s="46">
        <v>0</v>
      </c>
      <c r="Z1111" s="46">
        <v>0</v>
      </c>
      <c r="AA1111" s="46">
        <v>0</v>
      </c>
      <c r="AB1111" s="46">
        <v>0</v>
      </c>
      <c r="AC1111" s="46">
        <v>0</v>
      </c>
      <c r="AD1111" s="46">
        <v>0</v>
      </c>
      <c r="AE1111" s="46">
        <v>0</v>
      </c>
      <c r="AF1111" s="46">
        <v>0</v>
      </c>
      <c r="AG1111" s="46">
        <v>0</v>
      </c>
      <c r="AH1111" s="46">
        <v>0</v>
      </c>
      <c r="AI1111" s="46">
        <v>0</v>
      </c>
      <c r="AJ1111" s="46">
        <v>0</v>
      </c>
      <c r="AK1111" s="47">
        <v>187984146.99999997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</row>
    <row r="1112" spans="1:71" x14ac:dyDescent="0.25">
      <c r="A1112" s="1" t="s">
        <v>2206</v>
      </c>
      <c r="B1112" s="2" t="s">
        <v>1099</v>
      </c>
      <c r="C1112" s="46">
        <v>0</v>
      </c>
      <c r="D1112" s="46">
        <v>60143050</v>
      </c>
      <c r="E1112" s="46">
        <v>0</v>
      </c>
      <c r="F1112" s="46">
        <v>1137264.0000000009</v>
      </c>
      <c r="G1112" s="46">
        <v>0</v>
      </c>
      <c r="H1112" s="46">
        <v>0</v>
      </c>
      <c r="I1112" s="46">
        <v>0</v>
      </c>
      <c r="J1112" s="46">
        <v>0</v>
      </c>
      <c r="K1112" s="46">
        <v>0</v>
      </c>
      <c r="L1112" s="46">
        <v>0</v>
      </c>
      <c r="M1112" s="46">
        <v>0</v>
      </c>
      <c r="N1112" s="46">
        <v>0</v>
      </c>
      <c r="O1112" s="46">
        <v>0</v>
      </c>
      <c r="P1112" s="46">
        <v>0</v>
      </c>
      <c r="Q1112" s="46">
        <v>0</v>
      </c>
      <c r="R1112" s="46">
        <v>0</v>
      </c>
      <c r="S1112" s="46">
        <v>0</v>
      </c>
      <c r="T1112" s="46">
        <v>0</v>
      </c>
      <c r="U1112" s="46">
        <v>0</v>
      </c>
      <c r="V1112" s="46">
        <v>0</v>
      </c>
      <c r="W1112" s="46">
        <v>0</v>
      </c>
      <c r="X1112" s="46">
        <v>0</v>
      </c>
      <c r="Y1112" s="46">
        <v>0</v>
      </c>
      <c r="Z1112" s="46">
        <v>0</v>
      </c>
      <c r="AA1112" s="46">
        <v>0</v>
      </c>
      <c r="AB1112" s="46">
        <v>0</v>
      </c>
      <c r="AC1112" s="46">
        <v>0</v>
      </c>
      <c r="AD1112" s="46">
        <v>0</v>
      </c>
      <c r="AE1112" s="46">
        <v>0</v>
      </c>
      <c r="AF1112" s="46">
        <v>0</v>
      </c>
      <c r="AG1112" s="46">
        <v>0</v>
      </c>
      <c r="AH1112" s="46">
        <v>0</v>
      </c>
      <c r="AI1112" s="46">
        <v>0</v>
      </c>
      <c r="AJ1112" s="46">
        <v>0</v>
      </c>
      <c r="AK1112" s="47">
        <v>61280314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</row>
    <row r="1113" spans="1:71" ht="15.75" thickBot="1" x14ac:dyDescent="0.3">
      <c r="A1113" s="14" t="s">
        <v>2207</v>
      </c>
      <c r="B1113" s="2" t="s">
        <v>1100</v>
      </c>
      <c r="C1113" s="48">
        <v>0</v>
      </c>
      <c r="D1113" s="48">
        <v>1033975429.0000001</v>
      </c>
      <c r="E1113" s="48">
        <v>0</v>
      </c>
      <c r="F1113" s="48">
        <v>20634462.999999959</v>
      </c>
      <c r="G1113" s="48">
        <v>0</v>
      </c>
      <c r="H1113" s="48">
        <v>0</v>
      </c>
      <c r="I1113" s="48">
        <v>0</v>
      </c>
      <c r="J1113" s="48">
        <v>0</v>
      </c>
      <c r="K1113" s="48">
        <v>0</v>
      </c>
      <c r="L1113" s="48">
        <v>0</v>
      </c>
      <c r="M1113" s="48">
        <v>0</v>
      </c>
      <c r="N1113" s="48">
        <v>0</v>
      </c>
      <c r="O1113" s="48">
        <v>0</v>
      </c>
      <c r="P1113" s="48">
        <v>0</v>
      </c>
      <c r="Q1113" s="48">
        <v>0</v>
      </c>
      <c r="R1113" s="48">
        <v>0</v>
      </c>
      <c r="S1113" s="48">
        <v>0</v>
      </c>
      <c r="T1113" s="48">
        <v>0</v>
      </c>
      <c r="U1113" s="48">
        <v>0</v>
      </c>
      <c r="V1113" s="48">
        <v>0</v>
      </c>
      <c r="W1113" s="48">
        <v>0</v>
      </c>
      <c r="X1113" s="48">
        <v>0</v>
      </c>
      <c r="Y1113" s="48">
        <v>0</v>
      </c>
      <c r="Z1113" s="48">
        <v>0</v>
      </c>
      <c r="AA1113" s="48">
        <v>0</v>
      </c>
      <c r="AB1113" s="48">
        <v>0</v>
      </c>
      <c r="AC1113" s="48">
        <v>0</v>
      </c>
      <c r="AD1113" s="48">
        <v>0</v>
      </c>
      <c r="AE1113" s="48">
        <v>0</v>
      </c>
      <c r="AF1113" s="48">
        <v>0</v>
      </c>
      <c r="AG1113" s="48">
        <v>0</v>
      </c>
      <c r="AH1113" s="48">
        <v>0</v>
      </c>
      <c r="AI1113" s="48">
        <v>0</v>
      </c>
      <c r="AJ1113" s="48">
        <v>0</v>
      </c>
      <c r="AK1113" s="47">
        <v>1054609892.0000001</v>
      </c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</row>
    <row r="1114" spans="1:71" s="15" customFormat="1" ht="15.75" thickBot="1" x14ac:dyDescent="0.3">
      <c r="A1114" s="60" t="s">
        <v>1101</v>
      </c>
      <c r="B1114" s="61"/>
      <c r="C1114" s="49">
        <f>SUM(C9:C1113)</f>
        <v>0</v>
      </c>
      <c r="D1114" s="49">
        <f t="shared" ref="D1114:AK1114" si="0">SUM(D9:D1113)</f>
        <v>550108235715.27002</v>
      </c>
      <c r="E1114" s="49">
        <f t="shared" si="0"/>
        <v>0</v>
      </c>
      <c r="F1114" s="49">
        <f t="shared" si="0"/>
        <v>22344153109.999996</v>
      </c>
      <c r="G1114" s="49">
        <f t="shared" si="0"/>
        <v>0</v>
      </c>
      <c r="H1114" s="49">
        <f t="shared" si="0"/>
        <v>0</v>
      </c>
      <c r="I1114" s="49">
        <f t="shared" si="0"/>
        <v>0</v>
      </c>
      <c r="J1114" s="49">
        <f t="shared" si="0"/>
        <v>0</v>
      </c>
      <c r="K1114" s="49">
        <f t="shared" si="0"/>
        <v>0</v>
      </c>
      <c r="L1114" s="49">
        <f t="shared" si="0"/>
        <v>0</v>
      </c>
      <c r="M1114" s="49">
        <f t="shared" si="0"/>
        <v>0</v>
      </c>
      <c r="N1114" s="49">
        <f t="shared" si="0"/>
        <v>0</v>
      </c>
      <c r="O1114" s="49">
        <f t="shared" si="0"/>
        <v>0</v>
      </c>
      <c r="P1114" s="49">
        <f t="shared" si="0"/>
        <v>0</v>
      </c>
      <c r="Q1114" s="49">
        <f t="shared" si="0"/>
        <v>0</v>
      </c>
      <c r="R1114" s="49">
        <f t="shared" si="0"/>
        <v>0</v>
      </c>
      <c r="S1114" s="49">
        <f t="shared" si="0"/>
        <v>0</v>
      </c>
      <c r="T1114" s="49">
        <f t="shared" si="0"/>
        <v>0</v>
      </c>
      <c r="U1114" s="49">
        <f t="shared" si="0"/>
        <v>0</v>
      </c>
      <c r="V1114" s="49">
        <f t="shared" si="0"/>
        <v>0</v>
      </c>
      <c r="W1114" s="49">
        <f t="shared" si="0"/>
        <v>0</v>
      </c>
      <c r="X1114" s="49">
        <f t="shared" si="0"/>
        <v>0</v>
      </c>
      <c r="Y1114" s="49">
        <f t="shared" si="0"/>
        <v>0</v>
      </c>
      <c r="Z1114" s="49">
        <f t="shared" si="0"/>
        <v>0</v>
      </c>
      <c r="AA1114" s="49">
        <f t="shared" si="0"/>
        <v>0</v>
      </c>
      <c r="AB1114" s="49">
        <f t="shared" si="0"/>
        <v>0</v>
      </c>
      <c r="AC1114" s="49">
        <f t="shared" si="0"/>
        <v>0</v>
      </c>
      <c r="AD1114" s="49">
        <f t="shared" si="0"/>
        <v>0</v>
      </c>
      <c r="AE1114" s="49">
        <f t="shared" si="0"/>
        <v>0</v>
      </c>
      <c r="AF1114" s="49">
        <f t="shared" si="0"/>
        <v>1441148700.5700009</v>
      </c>
      <c r="AG1114" s="49">
        <f t="shared" si="0"/>
        <v>0</v>
      </c>
      <c r="AH1114" s="49">
        <f t="shared" si="0"/>
        <v>0</v>
      </c>
      <c r="AI1114" s="49">
        <f t="shared" si="0"/>
        <v>0</v>
      </c>
      <c r="AJ1114" s="49">
        <f t="shared" si="0"/>
        <v>683892484.00000012</v>
      </c>
      <c r="AK1114" s="50">
        <f t="shared" si="0"/>
        <v>574577430009.83997</v>
      </c>
    </row>
    <row r="1116" spans="1:71" x14ac:dyDescent="0.25">
      <c r="C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</row>
    <row r="1118" spans="1:71" s="5" customFormat="1" x14ac:dyDescent="0.25"/>
  </sheetData>
  <mergeCells count="7">
    <mergeCell ref="A1114:B1114"/>
    <mergeCell ref="A4:L4"/>
    <mergeCell ref="M4:X4"/>
    <mergeCell ref="Y4:AJ4"/>
    <mergeCell ref="A5:L5"/>
    <mergeCell ref="M5:X5"/>
    <mergeCell ref="Y5:AJ5"/>
  </mergeCells>
  <conditionalFormatting sqref="A8:AK8">
    <cfRule type="containsText" dxfId="5" priority="1" operator="containsText" text="Total">
      <formula>NOT(ISERROR(SEARCH("Total",A8)))</formula>
    </cfRule>
    <cfRule type="containsText" dxfId="4" priority="2" operator="containsText" text="Total">
      <formula>NOT(ISERROR(SEARCH("Total",A8)))</formula>
    </cfRule>
  </conditionalFormatting>
  <pageMargins left="0.7" right="0.7" top="0.75" bottom="0.75" header="0.3" footer="0.3"/>
  <pageSetup scale="1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BB8C3-2285-4E8F-A275-78A49CAC27F0}">
  <dimension ref="A2:BQ1116"/>
  <sheetViews>
    <sheetView showGridLines="0" view="pageBreakPreview" zoomScale="85" zoomScaleNormal="85" zoomScaleSheetLayoutView="85" workbookViewId="0"/>
  </sheetViews>
  <sheetFormatPr baseColWidth="10" defaultColWidth="24" defaultRowHeight="15" x14ac:dyDescent="0.25"/>
  <cols>
    <col min="2" max="2" width="12.5703125" bestFit="1" customWidth="1"/>
    <col min="3" max="3" width="32" customWidth="1"/>
  </cols>
  <sheetData>
    <row r="2" spans="1:69" ht="18" customHeight="1" x14ac:dyDescent="0.2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 t="s">
        <v>0</v>
      </c>
      <c r="M2" s="62"/>
      <c r="N2" s="62"/>
      <c r="O2" s="62"/>
      <c r="P2" s="62"/>
      <c r="Q2" s="62"/>
      <c r="R2" s="62"/>
      <c r="S2" s="62"/>
      <c r="T2" s="62"/>
      <c r="U2" s="62"/>
      <c r="V2" s="62"/>
      <c r="W2" s="62" t="s">
        <v>0</v>
      </c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</row>
    <row r="3" spans="1:69" ht="18" customHeight="1" x14ac:dyDescent="0.25">
      <c r="A3" s="65" t="s">
        <v>2208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 t="s">
        <v>2208</v>
      </c>
      <c r="M3" s="65"/>
      <c r="N3" s="65"/>
      <c r="O3" s="65"/>
      <c r="P3" s="65"/>
      <c r="Q3" s="65"/>
      <c r="R3" s="65"/>
      <c r="S3" s="65"/>
      <c r="T3" s="65"/>
      <c r="U3" s="65"/>
      <c r="V3" s="65"/>
      <c r="W3" s="65" t="s">
        <v>2208</v>
      </c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</row>
    <row r="6" spans="1:69" ht="15.75" thickBot="1" x14ac:dyDescent="0.3"/>
    <row r="7" spans="1:69" s="6" customFormat="1" ht="69.75" customHeight="1" thickBot="1" x14ac:dyDescent="0.3">
      <c r="A7" s="18" t="s">
        <v>1</v>
      </c>
      <c r="B7" s="18" t="s">
        <v>2</v>
      </c>
      <c r="C7" s="24" t="s">
        <v>3</v>
      </c>
      <c r="D7" s="24" t="s">
        <v>4</v>
      </c>
      <c r="E7" s="24" t="s">
        <v>5</v>
      </c>
      <c r="F7" s="24" t="s">
        <v>6</v>
      </c>
      <c r="G7" s="24" t="s">
        <v>7</v>
      </c>
      <c r="H7" s="24" t="s">
        <v>8</v>
      </c>
      <c r="I7" s="24" t="s">
        <v>9</v>
      </c>
      <c r="J7" s="24" t="s">
        <v>10</v>
      </c>
      <c r="K7" s="24" t="s">
        <v>11</v>
      </c>
      <c r="L7" s="24" t="s">
        <v>12</v>
      </c>
      <c r="M7" s="24" t="s">
        <v>13</v>
      </c>
      <c r="N7" s="24" t="s">
        <v>14</v>
      </c>
      <c r="O7" s="24" t="s">
        <v>15</v>
      </c>
      <c r="P7" s="24" t="s">
        <v>16</v>
      </c>
      <c r="Q7" s="24" t="s">
        <v>17</v>
      </c>
      <c r="R7" s="24" t="s">
        <v>18</v>
      </c>
      <c r="S7" s="24" t="s">
        <v>19</v>
      </c>
      <c r="T7" s="24" t="s">
        <v>20</v>
      </c>
      <c r="U7" s="24" t="s">
        <v>21</v>
      </c>
      <c r="V7" s="24" t="s">
        <v>22</v>
      </c>
      <c r="W7" s="24" t="s">
        <v>23</v>
      </c>
      <c r="X7" s="24" t="s">
        <v>24</v>
      </c>
      <c r="Y7" s="24" t="s">
        <v>25</v>
      </c>
      <c r="Z7" s="24" t="s">
        <v>26</v>
      </c>
      <c r="AA7" s="24" t="s">
        <v>27</v>
      </c>
      <c r="AB7" s="24" t="s">
        <v>28</v>
      </c>
      <c r="AC7" s="24" t="s">
        <v>29</v>
      </c>
      <c r="AD7" s="24" t="s">
        <v>30</v>
      </c>
      <c r="AE7" s="24" t="s">
        <v>31</v>
      </c>
      <c r="AF7" s="24" t="s">
        <v>32</v>
      </c>
      <c r="AG7" s="24" t="s">
        <v>33</v>
      </c>
      <c r="AH7" s="24" t="s">
        <v>34</v>
      </c>
      <c r="AI7" s="24" t="s">
        <v>35</v>
      </c>
      <c r="AJ7" s="24" t="s">
        <v>36</v>
      </c>
      <c r="AK7" s="25" t="s">
        <v>37</v>
      </c>
    </row>
    <row r="8" spans="1:69" x14ac:dyDescent="0.25">
      <c r="A8" s="21" t="s">
        <v>38</v>
      </c>
      <c r="B8" s="22" t="s">
        <v>1102</v>
      </c>
      <c r="C8" s="23" t="s">
        <v>39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1">
        <v>0</v>
      </c>
      <c r="V8" s="51">
        <v>0</v>
      </c>
      <c r="W8" s="51">
        <v>0</v>
      </c>
      <c r="X8" s="51">
        <v>0</v>
      </c>
      <c r="Y8" s="51">
        <v>0</v>
      </c>
      <c r="Z8" s="51">
        <v>0</v>
      </c>
      <c r="AA8" s="51">
        <v>0</v>
      </c>
      <c r="AB8" s="51">
        <v>0</v>
      </c>
      <c r="AC8" s="51">
        <v>0</v>
      </c>
      <c r="AD8" s="51">
        <v>0</v>
      </c>
      <c r="AE8" s="51">
        <v>0</v>
      </c>
      <c r="AF8" s="51">
        <v>0</v>
      </c>
      <c r="AG8" s="51">
        <v>0</v>
      </c>
      <c r="AH8" s="51">
        <v>0</v>
      </c>
      <c r="AI8" s="51">
        <v>0</v>
      </c>
      <c r="AJ8" s="52">
        <v>15646772</v>
      </c>
      <c r="AK8" s="52">
        <v>15646772</v>
      </c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x14ac:dyDescent="0.25">
      <c r="A9" s="7" t="s">
        <v>38</v>
      </c>
      <c r="B9" s="8" t="s">
        <v>1103</v>
      </c>
      <c r="C9" s="11" t="s">
        <v>40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0</v>
      </c>
      <c r="AB9" s="53">
        <v>0</v>
      </c>
      <c r="AC9" s="53">
        <v>0</v>
      </c>
      <c r="AD9" s="53">
        <v>0</v>
      </c>
      <c r="AE9" s="53">
        <v>0</v>
      </c>
      <c r="AF9" s="53">
        <v>0</v>
      </c>
      <c r="AG9" s="53">
        <v>0</v>
      </c>
      <c r="AH9" s="53">
        <v>0</v>
      </c>
      <c r="AI9" s="53">
        <v>0</v>
      </c>
      <c r="AJ9" s="54">
        <v>39533697.000000075</v>
      </c>
      <c r="AK9" s="54">
        <v>39533697.000000075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x14ac:dyDescent="0.25">
      <c r="A10" s="7" t="s">
        <v>38</v>
      </c>
      <c r="B10" s="8" t="s">
        <v>1104</v>
      </c>
      <c r="C10" s="11" t="s">
        <v>41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3">
        <v>0</v>
      </c>
      <c r="AC10" s="53">
        <v>0</v>
      </c>
      <c r="AD10" s="53">
        <v>0</v>
      </c>
      <c r="AE10" s="53">
        <v>0</v>
      </c>
      <c r="AF10" s="53">
        <v>0</v>
      </c>
      <c r="AG10" s="53">
        <v>0</v>
      </c>
      <c r="AH10" s="53">
        <v>0</v>
      </c>
      <c r="AI10" s="53">
        <v>0</v>
      </c>
      <c r="AJ10" s="54">
        <v>6991575.0000000084</v>
      </c>
      <c r="AK10" s="54">
        <v>6991575.0000000084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x14ac:dyDescent="0.25">
      <c r="A11" s="7" t="s">
        <v>42</v>
      </c>
      <c r="B11" s="8" t="s">
        <v>1105</v>
      </c>
      <c r="C11" s="10" t="s">
        <v>43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v>0</v>
      </c>
      <c r="AD11" s="53">
        <v>0</v>
      </c>
      <c r="AE11" s="53">
        <v>0</v>
      </c>
      <c r="AF11" s="53">
        <v>0</v>
      </c>
      <c r="AG11" s="53">
        <v>0</v>
      </c>
      <c r="AH11" s="53">
        <v>0</v>
      </c>
      <c r="AI11" s="53">
        <v>0</v>
      </c>
      <c r="AJ11" s="54">
        <v>16230776.999999959</v>
      </c>
      <c r="AK11" s="54">
        <v>16230776.999999959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x14ac:dyDescent="0.25">
      <c r="A12" s="7" t="s">
        <v>42</v>
      </c>
      <c r="B12" s="8" t="s">
        <v>1106</v>
      </c>
      <c r="C12" s="10" t="s">
        <v>44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4">
        <v>333057.99999999965</v>
      </c>
      <c r="AK12" s="54">
        <v>333057.99999999965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x14ac:dyDescent="0.25">
      <c r="A13" s="7" t="s">
        <v>42</v>
      </c>
      <c r="B13" s="8" t="s">
        <v>1107</v>
      </c>
      <c r="C13" s="10" t="s">
        <v>45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4">
        <v>36812.999999999956</v>
      </c>
      <c r="AK13" s="54">
        <v>36812.999999999956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x14ac:dyDescent="0.25">
      <c r="A14" s="7" t="s">
        <v>42</v>
      </c>
      <c r="B14" s="8" t="s">
        <v>1108</v>
      </c>
      <c r="C14" s="10" t="s">
        <v>2209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4">
        <v>78316.999999999985</v>
      </c>
      <c r="AK14" s="54">
        <v>78316.999999999985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x14ac:dyDescent="0.25">
      <c r="A15" s="7" t="s">
        <v>42</v>
      </c>
      <c r="B15" s="8" t="s">
        <v>1109</v>
      </c>
      <c r="C15" s="10" t="s">
        <v>46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4">
        <v>269075.99999999994</v>
      </c>
      <c r="AK15" s="54">
        <v>269075.99999999994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x14ac:dyDescent="0.25">
      <c r="A16" s="7" t="s">
        <v>42</v>
      </c>
      <c r="B16" s="8" t="s">
        <v>1110</v>
      </c>
      <c r="C16" s="10" t="s">
        <v>47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4">
        <v>447344.99999999965</v>
      </c>
      <c r="AK16" s="54">
        <v>447344.99999999965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x14ac:dyDescent="0.25">
      <c r="A17" s="7" t="s">
        <v>42</v>
      </c>
      <c r="B17" s="8" t="s">
        <v>1111</v>
      </c>
      <c r="C17" s="10" t="s">
        <v>48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4">
        <v>776450.00000000023</v>
      </c>
      <c r="AK17" s="54">
        <v>776450.00000000023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x14ac:dyDescent="0.25">
      <c r="A18" s="7" t="s">
        <v>42</v>
      </c>
      <c r="B18" s="8" t="s">
        <v>1112</v>
      </c>
      <c r="C18" s="10" t="s">
        <v>49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4">
        <v>73573.999999999985</v>
      </c>
      <c r="AK18" s="54">
        <v>73573.999999999985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x14ac:dyDescent="0.25">
      <c r="A19" s="7" t="s">
        <v>42</v>
      </c>
      <c r="B19" s="8" t="s">
        <v>1113</v>
      </c>
      <c r="C19" s="10" t="s">
        <v>50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53">
        <v>0</v>
      </c>
      <c r="AJ19" s="54">
        <v>228574.00000000035</v>
      </c>
      <c r="AK19" s="54">
        <v>228574.00000000035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x14ac:dyDescent="0.25">
      <c r="A20" s="7" t="s">
        <v>42</v>
      </c>
      <c r="B20" s="8" t="s">
        <v>1114</v>
      </c>
      <c r="C20" s="10" t="s">
        <v>51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4">
        <v>371373.00000000047</v>
      </c>
      <c r="AK20" s="54">
        <v>371373.00000000047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x14ac:dyDescent="0.25">
      <c r="A21" s="7" t="s">
        <v>42</v>
      </c>
      <c r="B21" s="8" t="s">
        <v>1115</v>
      </c>
      <c r="C21" s="10" t="s">
        <v>52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0</v>
      </c>
      <c r="AG21" s="53">
        <v>0</v>
      </c>
      <c r="AH21" s="53">
        <v>0</v>
      </c>
      <c r="AI21" s="53">
        <v>0</v>
      </c>
      <c r="AJ21" s="54">
        <v>447714.00000000012</v>
      </c>
      <c r="AK21" s="54">
        <v>447714.00000000012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x14ac:dyDescent="0.25">
      <c r="A22" s="7" t="s">
        <v>42</v>
      </c>
      <c r="B22" s="8" t="s">
        <v>1116</v>
      </c>
      <c r="C22" s="10" t="s">
        <v>53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54">
        <v>145302.99999999991</v>
      </c>
      <c r="AK22" s="54">
        <v>145302.99999999991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x14ac:dyDescent="0.25">
      <c r="A23" s="7" t="s">
        <v>42</v>
      </c>
      <c r="B23" s="8" t="s">
        <v>1117</v>
      </c>
      <c r="C23" s="10" t="s">
        <v>54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4">
        <v>1365882.9999999991</v>
      </c>
      <c r="AK23" s="54">
        <v>1365882.9999999991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x14ac:dyDescent="0.25">
      <c r="A24" s="7" t="s">
        <v>42</v>
      </c>
      <c r="B24" s="8" t="s">
        <v>1118</v>
      </c>
      <c r="C24" s="10" t="s">
        <v>55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53">
        <v>0</v>
      </c>
      <c r="AG24" s="53">
        <v>0</v>
      </c>
      <c r="AH24" s="53">
        <v>0</v>
      </c>
      <c r="AI24" s="53">
        <v>0</v>
      </c>
      <c r="AJ24" s="54">
        <v>706618.00000000093</v>
      </c>
      <c r="AK24" s="54">
        <v>706618.00000000093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x14ac:dyDescent="0.25">
      <c r="A25" s="7" t="s">
        <v>42</v>
      </c>
      <c r="B25" s="8" t="s">
        <v>1119</v>
      </c>
      <c r="C25" s="10" t="s">
        <v>56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v>0</v>
      </c>
      <c r="AD25" s="53">
        <v>0</v>
      </c>
      <c r="AE25" s="53">
        <v>0</v>
      </c>
      <c r="AF25" s="53">
        <v>0</v>
      </c>
      <c r="AG25" s="53">
        <v>0</v>
      </c>
      <c r="AH25" s="53">
        <v>0</v>
      </c>
      <c r="AI25" s="53">
        <v>0</v>
      </c>
      <c r="AJ25" s="54">
        <v>169941.9999999998</v>
      </c>
      <c r="AK25" s="54">
        <v>169941.9999999998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x14ac:dyDescent="0.25">
      <c r="A26" s="7" t="s">
        <v>42</v>
      </c>
      <c r="B26" s="8" t="s">
        <v>1120</v>
      </c>
      <c r="C26" s="10" t="s">
        <v>57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0</v>
      </c>
      <c r="AF26" s="53">
        <v>0</v>
      </c>
      <c r="AG26" s="53">
        <v>0</v>
      </c>
      <c r="AH26" s="53">
        <v>0</v>
      </c>
      <c r="AI26" s="53">
        <v>0</v>
      </c>
      <c r="AJ26" s="54">
        <v>73284</v>
      </c>
      <c r="AK26" s="54">
        <v>73284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1:69" x14ac:dyDescent="0.25">
      <c r="A27" s="7" t="s">
        <v>42</v>
      </c>
      <c r="B27" s="8" t="s">
        <v>1121</v>
      </c>
      <c r="C27" s="10" t="s">
        <v>58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  <c r="AE27" s="53">
        <v>0</v>
      </c>
      <c r="AF27" s="53">
        <v>0</v>
      </c>
      <c r="AG27" s="53">
        <v>0</v>
      </c>
      <c r="AH27" s="53">
        <v>0</v>
      </c>
      <c r="AI27" s="53">
        <v>0</v>
      </c>
      <c r="AJ27" s="54">
        <v>454565.00000000023</v>
      </c>
      <c r="AK27" s="54">
        <v>454565.00000000023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1:69" x14ac:dyDescent="0.25">
      <c r="A28" s="7" t="s">
        <v>42</v>
      </c>
      <c r="B28" s="8" t="s">
        <v>1122</v>
      </c>
      <c r="C28" s="10" t="s">
        <v>59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>
        <v>0</v>
      </c>
      <c r="AF28" s="53">
        <v>0</v>
      </c>
      <c r="AG28" s="53">
        <v>0</v>
      </c>
      <c r="AH28" s="53">
        <v>0</v>
      </c>
      <c r="AI28" s="53">
        <v>0</v>
      </c>
      <c r="AJ28" s="54">
        <v>74970.000000000044</v>
      </c>
      <c r="AK28" s="54">
        <v>74970.000000000044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x14ac:dyDescent="0.25">
      <c r="A29" s="7" t="s">
        <v>42</v>
      </c>
      <c r="B29" s="8" t="s">
        <v>1123</v>
      </c>
      <c r="C29" s="10" t="s">
        <v>60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0</v>
      </c>
      <c r="AF29" s="53">
        <v>0</v>
      </c>
      <c r="AG29" s="53">
        <v>0</v>
      </c>
      <c r="AH29" s="53">
        <v>0</v>
      </c>
      <c r="AI29" s="53">
        <v>0</v>
      </c>
      <c r="AJ29" s="54">
        <v>2361895.0000000028</v>
      </c>
      <c r="AK29" s="54">
        <v>2361895.0000000028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x14ac:dyDescent="0.25">
      <c r="A30" s="7" t="s">
        <v>42</v>
      </c>
      <c r="B30" s="8" t="s">
        <v>1124</v>
      </c>
      <c r="C30" s="10" t="s">
        <v>61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0</v>
      </c>
      <c r="AD30" s="53">
        <v>0</v>
      </c>
      <c r="AE30" s="53">
        <v>0</v>
      </c>
      <c r="AF30" s="53">
        <v>0</v>
      </c>
      <c r="AG30" s="53">
        <v>0</v>
      </c>
      <c r="AH30" s="53">
        <v>0</v>
      </c>
      <c r="AI30" s="53">
        <v>0</v>
      </c>
      <c r="AJ30" s="54">
        <v>171022.00000000032</v>
      </c>
      <c r="AK30" s="54">
        <v>171022.00000000032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9" x14ac:dyDescent="0.25">
      <c r="A31" s="7" t="s">
        <v>42</v>
      </c>
      <c r="B31" s="8" t="s">
        <v>1125</v>
      </c>
      <c r="C31" s="10" t="s">
        <v>62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0</v>
      </c>
      <c r="AD31" s="53">
        <v>0</v>
      </c>
      <c r="AE31" s="53">
        <v>0</v>
      </c>
      <c r="AF31" s="53">
        <v>0</v>
      </c>
      <c r="AG31" s="53">
        <v>0</v>
      </c>
      <c r="AH31" s="53">
        <v>0</v>
      </c>
      <c r="AI31" s="53">
        <v>0</v>
      </c>
      <c r="AJ31" s="54">
        <v>369159.99999999983</v>
      </c>
      <c r="AK31" s="54">
        <v>369159.99999999983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x14ac:dyDescent="0.25">
      <c r="A32" s="7" t="s">
        <v>42</v>
      </c>
      <c r="B32" s="8" t="s">
        <v>1126</v>
      </c>
      <c r="C32" s="10" t="s">
        <v>63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53">
        <v>0</v>
      </c>
      <c r="AD32" s="53">
        <v>0</v>
      </c>
      <c r="AE32" s="53">
        <v>0</v>
      </c>
      <c r="AF32" s="53">
        <v>0</v>
      </c>
      <c r="AG32" s="53">
        <v>0</v>
      </c>
      <c r="AH32" s="53">
        <v>0</v>
      </c>
      <c r="AI32" s="53">
        <v>0</v>
      </c>
      <c r="AJ32" s="54">
        <v>495911.00000000058</v>
      </c>
      <c r="AK32" s="54">
        <v>495911.00000000058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1:69" x14ac:dyDescent="0.25">
      <c r="A33" s="7" t="s">
        <v>42</v>
      </c>
      <c r="B33" s="8" t="s">
        <v>1127</v>
      </c>
      <c r="C33" s="10" t="s">
        <v>64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v>0</v>
      </c>
      <c r="AD33" s="53">
        <v>0</v>
      </c>
      <c r="AE33" s="53">
        <v>0</v>
      </c>
      <c r="AF33" s="53">
        <v>0</v>
      </c>
      <c r="AG33" s="53">
        <v>0</v>
      </c>
      <c r="AH33" s="53">
        <v>0</v>
      </c>
      <c r="AI33" s="53">
        <v>0</v>
      </c>
      <c r="AJ33" s="54">
        <v>156660.00000000023</v>
      </c>
      <c r="AK33" s="54">
        <v>156660.00000000023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:69" x14ac:dyDescent="0.25">
      <c r="A34" s="7" t="s">
        <v>42</v>
      </c>
      <c r="B34" s="8" t="s">
        <v>1128</v>
      </c>
      <c r="C34" s="10" t="s">
        <v>65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53">
        <v>0</v>
      </c>
      <c r="AA34" s="53">
        <v>0</v>
      </c>
      <c r="AB34" s="53">
        <v>0</v>
      </c>
      <c r="AC34" s="53">
        <v>0</v>
      </c>
      <c r="AD34" s="53">
        <v>0</v>
      </c>
      <c r="AE34" s="53">
        <v>0</v>
      </c>
      <c r="AF34" s="53">
        <v>0</v>
      </c>
      <c r="AG34" s="53">
        <v>0</v>
      </c>
      <c r="AH34" s="53">
        <v>0</v>
      </c>
      <c r="AI34" s="53">
        <v>0</v>
      </c>
      <c r="AJ34" s="54">
        <v>144565.00000000023</v>
      </c>
      <c r="AK34" s="54">
        <v>144565.00000000023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1:69" x14ac:dyDescent="0.25">
      <c r="A35" s="7" t="s">
        <v>42</v>
      </c>
      <c r="B35" s="8" t="s">
        <v>1129</v>
      </c>
      <c r="C35" s="10" t="s">
        <v>66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0</v>
      </c>
      <c r="AC35" s="53">
        <v>0</v>
      </c>
      <c r="AD35" s="53">
        <v>0</v>
      </c>
      <c r="AE35" s="53">
        <v>0</v>
      </c>
      <c r="AF35" s="53">
        <v>0</v>
      </c>
      <c r="AG35" s="53">
        <v>0</v>
      </c>
      <c r="AH35" s="53">
        <v>0</v>
      </c>
      <c r="AI35" s="53">
        <v>0</v>
      </c>
      <c r="AJ35" s="54">
        <v>623689.99999999953</v>
      </c>
      <c r="AK35" s="54">
        <v>623689.99999999953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1:69" x14ac:dyDescent="0.25">
      <c r="A36" s="7" t="s">
        <v>42</v>
      </c>
      <c r="B36" s="8" t="s">
        <v>1130</v>
      </c>
      <c r="C36" s="10" t="s">
        <v>67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53">
        <v>0</v>
      </c>
      <c r="AE36" s="53">
        <v>0</v>
      </c>
      <c r="AF36" s="53">
        <v>0</v>
      </c>
      <c r="AG36" s="53">
        <v>0</v>
      </c>
      <c r="AH36" s="53">
        <v>0</v>
      </c>
      <c r="AI36" s="53">
        <v>0</v>
      </c>
      <c r="AJ36" s="54">
        <v>172840.00000000032</v>
      </c>
      <c r="AK36" s="54">
        <v>172840.00000000032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69" x14ac:dyDescent="0.25">
      <c r="A37" s="7" t="s">
        <v>42</v>
      </c>
      <c r="B37" s="8" t="s">
        <v>1131</v>
      </c>
      <c r="C37" s="10" t="s">
        <v>68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3">
        <v>0</v>
      </c>
      <c r="Z37" s="53">
        <v>0</v>
      </c>
      <c r="AA37" s="53">
        <v>0</v>
      </c>
      <c r="AB37" s="53">
        <v>0</v>
      </c>
      <c r="AC37" s="53">
        <v>0</v>
      </c>
      <c r="AD37" s="53">
        <v>0</v>
      </c>
      <c r="AE37" s="53">
        <v>0</v>
      </c>
      <c r="AF37" s="53">
        <v>0</v>
      </c>
      <c r="AG37" s="53">
        <v>0</v>
      </c>
      <c r="AH37" s="53">
        <v>0</v>
      </c>
      <c r="AI37" s="53">
        <v>0</v>
      </c>
      <c r="AJ37" s="54">
        <v>379173</v>
      </c>
      <c r="AK37" s="54">
        <v>379173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69" x14ac:dyDescent="0.25">
      <c r="A38" s="7" t="s">
        <v>42</v>
      </c>
      <c r="B38" s="8" t="s">
        <v>1132</v>
      </c>
      <c r="C38" s="10" t="s">
        <v>2210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v>0</v>
      </c>
      <c r="AD38" s="53">
        <v>0</v>
      </c>
      <c r="AE38" s="53">
        <v>0</v>
      </c>
      <c r="AF38" s="53">
        <v>0</v>
      </c>
      <c r="AG38" s="53">
        <v>0</v>
      </c>
      <c r="AH38" s="53">
        <v>0</v>
      </c>
      <c r="AI38" s="53">
        <v>0</v>
      </c>
      <c r="AJ38" s="54">
        <v>162563.00000000023</v>
      </c>
      <c r="AK38" s="54">
        <v>162563.00000000023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1:69" x14ac:dyDescent="0.25">
      <c r="A39" s="7" t="s">
        <v>42</v>
      </c>
      <c r="B39" s="8" t="s">
        <v>1133</v>
      </c>
      <c r="C39" s="10" t="s">
        <v>69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0</v>
      </c>
      <c r="T39" s="53">
        <v>0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>
        <v>0</v>
      </c>
      <c r="AC39" s="53">
        <v>0</v>
      </c>
      <c r="AD39" s="53">
        <v>0</v>
      </c>
      <c r="AE39" s="53">
        <v>0</v>
      </c>
      <c r="AF39" s="53">
        <v>0</v>
      </c>
      <c r="AG39" s="53">
        <v>0</v>
      </c>
      <c r="AH39" s="53">
        <v>0</v>
      </c>
      <c r="AI39" s="53">
        <v>0</v>
      </c>
      <c r="AJ39" s="54">
        <v>297878.99999999983</v>
      </c>
      <c r="AK39" s="54">
        <v>297878.99999999983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</row>
    <row r="40" spans="1:69" x14ac:dyDescent="0.25">
      <c r="A40" s="7" t="s">
        <v>42</v>
      </c>
      <c r="B40" s="8" t="s">
        <v>1134</v>
      </c>
      <c r="C40" s="10" t="s">
        <v>70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3">
        <v>0</v>
      </c>
      <c r="Z40" s="53">
        <v>0</v>
      </c>
      <c r="AA40" s="53">
        <v>0</v>
      </c>
      <c r="AB40" s="53">
        <v>0</v>
      </c>
      <c r="AC40" s="53">
        <v>0</v>
      </c>
      <c r="AD40" s="53">
        <v>0</v>
      </c>
      <c r="AE40" s="53">
        <v>0</v>
      </c>
      <c r="AF40" s="53">
        <v>0</v>
      </c>
      <c r="AG40" s="53">
        <v>0</v>
      </c>
      <c r="AH40" s="53">
        <v>0</v>
      </c>
      <c r="AI40" s="53">
        <v>0</v>
      </c>
      <c r="AJ40" s="54">
        <v>79449.999999999956</v>
      </c>
      <c r="AK40" s="54">
        <v>79449.999999999956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1:69" x14ac:dyDescent="0.25">
      <c r="A41" s="7" t="s">
        <v>42</v>
      </c>
      <c r="B41" s="8" t="s">
        <v>1135</v>
      </c>
      <c r="C41" s="10" t="s">
        <v>71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3">
        <v>0</v>
      </c>
      <c r="Z41" s="53">
        <v>0</v>
      </c>
      <c r="AA41" s="53">
        <v>0</v>
      </c>
      <c r="AB41" s="53">
        <v>0</v>
      </c>
      <c r="AC41" s="53">
        <v>0</v>
      </c>
      <c r="AD41" s="53">
        <v>0</v>
      </c>
      <c r="AE41" s="53">
        <v>0</v>
      </c>
      <c r="AF41" s="53">
        <v>0</v>
      </c>
      <c r="AG41" s="53">
        <v>0</v>
      </c>
      <c r="AH41" s="53">
        <v>0</v>
      </c>
      <c r="AI41" s="53">
        <v>0</v>
      </c>
      <c r="AJ41" s="54">
        <v>95629.999999999971</v>
      </c>
      <c r="AK41" s="54">
        <v>95629.999999999971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1:69" x14ac:dyDescent="0.25">
      <c r="A42" s="7" t="s">
        <v>42</v>
      </c>
      <c r="B42" s="8" t="s">
        <v>1136</v>
      </c>
      <c r="C42" s="10" t="s">
        <v>72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 s="53">
        <v>0</v>
      </c>
      <c r="AD42" s="53">
        <v>0</v>
      </c>
      <c r="AE42" s="53">
        <v>0</v>
      </c>
      <c r="AF42" s="53">
        <v>0</v>
      </c>
      <c r="AG42" s="53">
        <v>0</v>
      </c>
      <c r="AH42" s="53">
        <v>0</v>
      </c>
      <c r="AI42" s="53">
        <v>0</v>
      </c>
      <c r="AJ42" s="54">
        <v>700451.99999999977</v>
      </c>
      <c r="AK42" s="54">
        <v>700451.99999999977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</row>
    <row r="43" spans="1:69" x14ac:dyDescent="0.25">
      <c r="A43" s="7" t="s">
        <v>42</v>
      </c>
      <c r="B43" s="8" t="s">
        <v>1137</v>
      </c>
      <c r="C43" s="10" t="s">
        <v>73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0</v>
      </c>
      <c r="U43" s="53">
        <v>0</v>
      </c>
      <c r="V43" s="53">
        <v>0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3">
        <v>0</v>
      </c>
      <c r="AC43" s="53">
        <v>0</v>
      </c>
      <c r="AD43" s="53">
        <v>0</v>
      </c>
      <c r="AE43" s="53">
        <v>0</v>
      </c>
      <c r="AF43" s="53">
        <v>0</v>
      </c>
      <c r="AG43" s="53">
        <v>0</v>
      </c>
      <c r="AH43" s="53">
        <v>0</v>
      </c>
      <c r="AI43" s="53">
        <v>0</v>
      </c>
      <c r="AJ43" s="54">
        <v>391980.00000000052</v>
      </c>
      <c r="AK43" s="54">
        <v>391980.00000000052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1:69" x14ac:dyDescent="0.25">
      <c r="A44" s="7" t="s">
        <v>42</v>
      </c>
      <c r="B44" s="8" t="s">
        <v>1138</v>
      </c>
      <c r="C44" s="10" t="s">
        <v>74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v>0</v>
      </c>
      <c r="AD44" s="53">
        <v>0</v>
      </c>
      <c r="AE44" s="53">
        <v>0</v>
      </c>
      <c r="AF44" s="53">
        <v>0</v>
      </c>
      <c r="AG44" s="53">
        <v>0</v>
      </c>
      <c r="AH44" s="53">
        <v>0</v>
      </c>
      <c r="AI44" s="53">
        <v>0</v>
      </c>
      <c r="AJ44" s="54">
        <v>41740.999999999978</v>
      </c>
      <c r="AK44" s="54">
        <v>41740.999999999978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</row>
    <row r="45" spans="1:69" x14ac:dyDescent="0.25">
      <c r="A45" s="7" t="s">
        <v>42</v>
      </c>
      <c r="B45" s="8" t="s">
        <v>1139</v>
      </c>
      <c r="C45" s="10" t="s">
        <v>75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3">
        <v>0</v>
      </c>
      <c r="Z45" s="53">
        <v>0</v>
      </c>
      <c r="AA45" s="53">
        <v>0</v>
      </c>
      <c r="AB45" s="53">
        <v>0</v>
      </c>
      <c r="AC45" s="53">
        <v>0</v>
      </c>
      <c r="AD45" s="53">
        <v>0</v>
      </c>
      <c r="AE45" s="53">
        <v>0</v>
      </c>
      <c r="AF45" s="53">
        <v>0</v>
      </c>
      <c r="AG45" s="53">
        <v>0</v>
      </c>
      <c r="AH45" s="53">
        <v>0</v>
      </c>
      <c r="AI45" s="53">
        <v>0</v>
      </c>
      <c r="AJ45" s="54">
        <v>1954314.9999999958</v>
      </c>
      <c r="AK45" s="54">
        <v>1954314.9999999958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</row>
    <row r="46" spans="1:69" x14ac:dyDescent="0.25">
      <c r="A46" s="7" t="s">
        <v>42</v>
      </c>
      <c r="B46" s="8" t="s">
        <v>1140</v>
      </c>
      <c r="C46" s="10" t="s">
        <v>76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  <c r="Q46" s="53">
        <v>0</v>
      </c>
      <c r="R46" s="53">
        <v>0</v>
      </c>
      <c r="S46" s="53">
        <v>0</v>
      </c>
      <c r="T46" s="53">
        <v>0</v>
      </c>
      <c r="U46" s="53">
        <v>0</v>
      </c>
      <c r="V46" s="53">
        <v>0</v>
      </c>
      <c r="W46" s="53">
        <v>0</v>
      </c>
      <c r="X46" s="53">
        <v>0</v>
      </c>
      <c r="Y46" s="53">
        <v>0</v>
      </c>
      <c r="Z46" s="53">
        <v>0</v>
      </c>
      <c r="AA46" s="53">
        <v>0</v>
      </c>
      <c r="AB46" s="53">
        <v>0</v>
      </c>
      <c r="AC46" s="53">
        <v>0</v>
      </c>
      <c r="AD46" s="53">
        <v>0</v>
      </c>
      <c r="AE46" s="53">
        <v>0</v>
      </c>
      <c r="AF46" s="53">
        <v>0</v>
      </c>
      <c r="AG46" s="53">
        <v>0</v>
      </c>
      <c r="AH46" s="53">
        <v>0</v>
      </c>
      <c r="AI46" s="53">
        <v>0</v>
      </c>
      <c r="AJ46" s="54">
        <v>942755.00000000035</v>
      </c>
      <c r="AK46" s="54">
        <v>942755.00000000035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</row>
    <row r="47" spans="1:69" x14ac:dyDescent="0.25">
      <c r="A47" s="7" t="s">
        <v>42</v>
      </c>
      <c r="B47" s="8" t="s">
        <v>1141</v>
      </c>
      <c r="C47" s="10" t="s">
        <v>77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3">
        <v>0</v>
      </c>
      <c r="R47" s="53">
        <v>0</v>
      </c>
      <c r="S47" s="53">
        <v>0</v>
      </c>
      <c r="T47" s="53">
        <v>0</v>
      </c>
      <c r="U47" s="53">
        <v>0</v>
      </c>
      <c r="V47" s="53">
        <v>0</v>
      </c>
      <c r="W47" s="53">
        <v>0</v>
      </c>
      <c r="X47" s="53">
        <v>0</v>
      </c>
      <c r="Y47" s="53">
        <v>0</v>
      </c>
      <c r="Z47" s="53">
        <v>0</v>
      </c>
      <c r="AA47" s="53">
        <v>0</v>
      </c>
      <c r="AB47" s="53">
        <v>0</v>
      </c>
      <c r="AC47" s="53">
        <v>0</v>
      </c>
      <c r="AD47" s="53">
        <v>0</v>
      </c>
      <c r="AE47" s="53">
        <v>0</v>
      </c>
      <c r="AF47" s="53">
        <v>0</v>
      </c>
      <c r="AG47" s="53">
        <v>0</v>
      </c>
      <c r="AH47" s="53">
        <v>0</v>
      </c>
      <c r="AI47" s="53">
        <v>0</v>
      </c>
      <c r="AJ47" s="54">
        <v>169573</v>
      </c>
      <c r="AK47" s="54">
        <v>169573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</row>
    <row r="48" spans="1:69" x14ac:dyDescent="0.25">
      <c r="A48" s="7" t="s">
        <v>42</v>
      </c>
      <c r="B48" s="8" t="s">
        <v>1142</v>
      </c>
      <c r="C48" s="10" t="s">
        <v>78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3">
        <v>0</v>
      </c>
      <c r="Z48" s="53">
        <v>0</v>
      </c>
      <c r="AA48" s="53">
        <v>0</v>
      </c>
      <c r="AB48" s="53">
        <v>0</v>
      </c>
      <c r="AC48" s="53">
        <v>0</v>
      </c>
      <c r="AD48" s="53">
        <v>0</v>
      </c>
      <c r="AE48" s="53">
        <v>0</v>
      </c>
      <c r="AF48" s="53">
        <v>0</v>
      </c>
      <c r="AG48" s="53">
        <v>0</v>
      </c>
      <c r="AH48" s="53">
        <v>0</v>
      </c>
      <c r="AI48" s="53">
        <v>0</v>
      </c>
      <c r="AJ48" s="54">
        <v>292898.00000000017</v>
      </c>
      <c r="AK48" s="54">
        <v>292898.00000000017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</row>
    <row r="49" spans="1:69" x14ac:dyDescent="0.25">
      <c r="A49" s="7" t="s">
        <v>42</v>
      </c>
      <c r="B49" s="8" t="s">
        <v>1143</v>
      </c>
      <c r="C49" s="10" t="s">
        <v>79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53">
        <v>0</v>
      </c>
      <c r="AA49" s="53">
        <v>0</v>
      </c>
      <c r="AB49" s="53">
        <v>0</v>
      </c>
      <c r="AC49" s="53">
        <v>0</v>
      </c>
      <c r="AD49" s="53">
        <v>0</v>
      </c>
      <c r="AE49" s="53">
        <v>0</v>
      </c>
      <c r="AF49" s="53">
        <v>0</v>
      </c>
      <c r="AG49" s="53">
        <v>0</v>
      </c>
      <c r="AH49" s="53">
        <v>0</v>
      </c>
      <c r="AI49" s="53">
        <v>0</v>
      </c>
      <c r="AJ49" s="54">
        <v>76262.000000000029</v>
      </c>
      <c r="AK49" s="54">
        <v>76262.000000000029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</row>
    <row r="50" spans="1:69" x14ac:dyDescent="0.25">
      <c r="A50" s="7" t="s">
        <v>42</v>
      </c>
      <c r="B50" s="8" t="s">
        <v>1144</v>
      </c>
      <c r="C50" s="10" t="s">
        <v>80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53">
        <v>0</v>
      </c>
      <c r="T50" s="53">
        <v>0</v>
      </c>
      <c r="U50" s="53">
        <v>0</v>
      </c>
      <c r="V50" s="53">
        <v>0</v>
      </c>
      <c r="W50" s="53">
        <v>0</v>
      </c>
      <c r="X50" s="53">
        <v>0</v>
      </c>
      <c r="Y50" s="53">
        <v>0</v>
      </c>
      <c r="Z50" s="53">
        <v>0</v>
      </c>
      <c r="AA50" s="53">
        <v>0</v>
      </c>
      <c r="AB50" s="53">
        <v>0</v>
      </c>
      <c r="AC50" s="53">
        <v>0</v>
      </c>
      <c r="AD50" s="53">
        <v>0</v>
      </c>
      <c r="AE50" s="53">
        <v>0</v>
      </c>
      <c r="AF50" s="53">
        <v>0</v>
      </c>
      <c r="AG50" s="53">
        <v>0</v>
      </c>
      <c r="AH50" s="53">
        <v>0</v>
      </c>
      <c r="AI50" s="53">
        <v>0</v>
      </c>
      <c r="AJ50" s="54">
        <v>358461.00000000017</v>
      </c>
      <c r="AK50" s="54">
        <v>358461.00000000017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</row>
    <row r="51" spans="1:69" x14ac:dyDescent="0.25">
      <c r="A51" s="7" t="s">
        <v>42</v>
      </c>
      <c r="B51" s="8" t="s">
        <v>1145</v>
      </c>
      <c r="C51" s="10" t="s">
        <v>81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0</v>
      </c>
      <c r="AG51" s="53">
        <v>0</v>
      </c>
      <c r="AH51" s="53">
        <v>0</v>
      </c>
      <c r="AI51" s="53">
        <v>0</v>
      </c>
      <c r="AJ51" s="54">
        <v>427423.00000000023</v>
      </c>
      <c r="AK51" s="54">
        <v>427423.00000000023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</row>
    <row r="52" spans="1:69" x14ac:dyDescent="0.25">
      <c r="A52" s="7" t="s">
        <v>42</v>
      </c>
      <c r="B52" s="8" t="s">
        <v>1146</v>
      </c>
      <c r="C52" s="10" t="s">
        <v>82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3">
        <v>0</v>
      </c>
      <c r="Z52" s="53">
        <v>0</v>
      </c>
      <c r="AA52" s="53">
        <v>0</v>
      </c>
      <c r="AB52" s="53">
        <v>0</v>
      </c>
      <c r="AC52" s="53">
        <v>0</v>
      </c>
      <c r="AD52" s="53">
        <v>0</v>
      </c>
      <c r="AE52" s="53">
        <v>0</v>
      </c>
      <c r="AF52" s="53">
        <v>0</v>
      </c>
      <c r="AG52" s="53">
        <v>0</v>
      </c>
      <c r="AH52" s="53">
        <v>0</v>
      </c>
      <c r="AI52" s="53">
        <v>0</v>
      </c>
      <c r="AJ52" s="54">
        <v>530880.00000000058</v>
      </c>
      <c r="AK52" s="54">
        <v>530880.00000000058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</row>
    <row r="53" spans="1:69" x14ac:dyDescent="0.25">
      <c r="A53" s="7" t="s">
        <v>42</v>
      </c>
      <c r="B53" s="8" t="s">
        <v>1147</v>
      </c>
      <c r="C53" s="10" t="s">
        <v>83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3">
        <v>0</v>
      </c>
      <c r="Z53" s="53">
        <v>0</v>
      </c>
      <c r="AA53" s="53">
        <v>0</v>
      </c>
      <c r="AB53" s="53">
        <v>0</v>
      </c>
      <c r="AC53" s="53">
        <v>0</v>
      </c>
      <c r="AD53" s="53">
        <v>0</v>
      </c>
      <c r="AE53" s="53">
        <v>0</v>
      </c>
      <c r="AF53" s="53">
        <v>0</v>
      </c>
      <c r="AG53" s="53">
        <v>0</v>
      </c>
      <c r="AH53" s="53">
        <v>0</v>
      </c>
      <c r="AI53" s="53">
        <v>0</v>
      </c>
      <c r="AJ53" s="54">
        <v>162931.99999999983</v>
      </c>
      <c r="AK53" s="54">
        <v>162931.99999999983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</row>
    <row r="54" spans="1:69" x14ac:dyDescent="0.25">
      <c r="A54" s="7" t="s">
        <v>42</v>
      </c>
      <c r="B54" s="8" t="s">
        <v>1148</v>
      </c>
      <c r="C54" s="10" t="s">
        <v>84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53">
        <v>0</v>
      </c>
      <c r="R54" s="53">
        <v>0</v>
      </c>
      <c r="S54" s="53">
        <v>0</v>
      </c>
      <c r="T54" s="53">
        <v>0</v>
      </c>
      <c r="U54" s="53">
        <v>0</v>
      </c>
      <c r="V54" s="53">
        <v>0</v>
      </c>
      <c r="W54" s="53">
        <v>0</v>
      </c>
      <c r="X54" s="53">
        <v>0</v>
      </c>
      <c r="Y54" s="53">
        <v>0</v>
      </c>
      <c r="Z54" s="53">
        <v>0</v>
      </c>
      <c r="AA54" s="53">
        <v>0</v>
      </c>
      <c r="AB54" s="53">
        <v>0</v>
      </c>
      <c r="AC54" s="53">
        <v>0</v>
      </c>
      <c r="AD54" s="53">
        <v>0</v>
      </c>
      <c r="AE54" s="53">
        <v>0</v>
      </c>
      <c r="AF54" s="53">
        <v>0</v>
      </c>
      <c r="AG54" s="53">
        <v>0</v>
      </c>
      <c r="AH54" s="53">
        <v>0</v>
      </c>
      <c r="AI54" s="53">
        <v>0</v>
      </c>
      <c r="AJ54" s="54">
        <v>184303.00000000003</v>
      </c>
      <c r="AK54" s="54">
        <v>184303.00000000003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</row>
    <row r="55" spans="1:69" x14ac:dyDescent="0.25">
      <c r="A55" s="7" t="s">
        <v>42</v>
      </c>
      <c r="B55" s="8" t="s">
        <v>1149</v>
      </c>
      <c r="C55" s="10" t="s">
        <v>85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53">
        <v>0</v>
      </c>
      <c r="P55" s="53">
        <v>0</v>
      </c>
      <c r="Q55" s="53">
        <v>0</v>
      </c>
      <c r="R55" s="53">
        <v>0</v>
      </c>
      <c r="S55" s="53">
        <v>0</v>
      </c>
      <c r="T55" s="53">
        <v>0</v>
      </c>
      <c r="U55" s="53">
        <v>0</v>
      </c>
      <c r="V55" s="53">
        <v>0</v>
      </c>
      <c r="W55" s="53">
        <v>0</v>
      </c>
      <c r="X55" s="53">
        <v>0</v>
      </c>
      <c r="Y55" s="53">
        <v>0</v>
      </c>
      <c r="Z55" s="53">
        <v>0</v>
      </c>
      <c r="AA55" s="53">
        <v>0</v>
      </c>
      <c r="AB55" s="53">
        <v>0</v>
      </c>
      <c r="AC55" s="53">
        <v>0</v>
      </c>
      <c r="AD55" s="53">
        <v>0</v>
      </c>
      <c r="AE55" s="53">
        <v>0</v>
      </c>
      <c r="AF55" s="53">
        <v>0</v>
      </c>
      <c r="AG55" s="53">
        <v>0</v>
      </c>
      <c r="AH55" s="53">
        <v>0</v>
      </c>
      <c r="AI55" s="53">
        <v>0</v>
      </c>
      <c r="AJ55" s="54">
        <v>1225376.0000000026</v>
      </c>
      <c r="AK55" s="54">
        <v>1225376.0000000026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</row>
    <row r="56" spans="1:69" x14ac:dyDescent="0.25">
      <c r="A56" s="7" t="s">
        <v>42</v>
      </c>
      <c r="B56" s="8" t="s">
        <v>1150</v>
      </c>
      <c r="C56" s="10" t="s">
        <v>2211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53">
        <v>0</v>
      </c>
      <c r="Z56" s="53">
        <v>0</v>
      </c>
      <c r="AA56" s="53">
        <v>0</v>
      </c>
      <c r="AB56" s="53">
        <v>0</v>
      </c>
      <c r="AC56" s="53">
        <v>0</v>
      </c>
      <c r="AD56" s="53">
        <v>0</v>
      </c>
      <c r="AE56" s="53">
        <v>0</v>
      </c>
      <c r="AF56" s="53">
        <v>0</v>
      </c>
      <c r="AG56" s="53">
        <v>0</v>
      </c>
      <c r="AH56" s="53">
        <v>0</v>
      </c>
      <c r="AI56" s="53">
        <v>0</v>
      </c>
      <c r="AJ56" s="54">
        <v>62532.000000000029</v>
      </c>
      <c r="AK56" s="54">
        <v>62532.000000000029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</row>
    <row r="57" spans="1:69" x14ac:dyDescent="0.25">
      <c r="A57" s="7" t="s">
        <v>42</v>
      </c>
      <c r="B57" s="8" t="s">
        <v>1151</v>
      </c>
      <c r="C57" s="10" t="s">
        <v>86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3">
        <v>0</v>
      </c>
      <c r="Z57" s="53">
        <v>0</v>
      </c>
      <c r="AA57" s="53">
        <v>0</v>
      </c>
      <c r="AB57" s="53">
        <v>0</v>
      </c>
      <c r="AC57" s="53">
        <v>0</v>
      </c>
      <c r="AD57" s="53">
        <v>0</v>
      </c>
      <c r="AE57" s="53">
        <v>0</v>
      </c>
      <c r="AF57" s="53">
        <v>0</v>
      </c>
      <c r="AG57" s="53">
        <v>0</v>
      </c>
      <c r="AH57" s="53">
        <v>0</v>
      </c>
      <c r="AI57" s="53">
        <v>0</v>
      </c>
      <c r="AJ57" s="54">
        <v>406025.99999999994</v>
      </c>
      <c r="AK57" s="54">
        <v>406025.99999999994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8" spans="1:69" x14ac:dyDescent="0.25">
      <c r="A58" s="7" t="s">
        <v>42</v>
      </c>
      <c r="B58" s="8" t="s">
        <v>1152</v>
      </c>
      <c r="C58" s="10" t="s">
        <v>87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53">
        <v>0</v>
      </c>
      <c r="R58" s="53">
        <v>0</v>
      </c>
      <c r="S58" s="53">
        <v>0</v>
      </c>
      <c r="T58" s="53">
        <v>0</v>
      </c>
      <c r="U58" s="53">
        <v>0</v>
      </c>
      <c r="V58" s="53">
        <v>0</v>
      </c>
      <c r="W58" s="53">
        <v>0</v>
      </c>
      <c r="X58" s="53">
        <v>0</v>
      </c>
      <c r="Y58" s="53">
        <v>0</v>
      </c>
      <c r="Z58" s="53">
        <v>0</v>
      </c>
      <c r="AA58" s="53">
        <v>0</v>
      </c>
      <c r="AB58" s="53">
        <v>0</v>
      </c>
      <c r="AC58" s="53">
        <v>0</v>
      </c>
      <c r="AD58" s="53">
        <v>0</v>
      </c>
      <c r="AE58" s="53">
        <v>0</v>
      </c>
      <c r="AF58" s="53">
        <v>0</v>
      </c>
      <c r="AG58" s="53">
        <v>0</v>
      </c>
      <c r="AH58" s="53">
        <v>0</v>
      </c>
      <c r="AI58" s="53">
        <v>0</v>
      </c>
      <c r="AJ58" s="54">
        <v>195055.00000000044</v>
      </c>
      <c r="AK58" s="54">
        <v>195055.00000000044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</row>
    <row r="59" spans="1:69" x14ac:dyDescent="0.25">
      <c r="A59" s="7" t="s">
        <v>42</v>
      </c>
      <c r="B59" s="8" t="s">
        <v>1153</v>
      </c>
      <c r="C59" s="10" t="s">
        <v>88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  <c r="Q59" s="53">
        <v>0</v>
      </c>
      <c r="R59" s="53">
        <v>0</v>
      </c>
      <c r="S59" s="53">
        <v>0</v>
      </c>
      <c r="T59" s="53">
        <v>0</v>
      </c>
      <c r="U59" s="53">
        <v>0</v>
      </c>
      <c r="V59" s="53">
        <v>0</v>
      </c>
      <c r="W59" s="53">
        <v>0</v>
      </c>
      <c r="X59" s="53">
        <v>0</v>
      </c>
      <c r="Y59" s="53">
        <v>0</v>
      </c>
      <c r="Z59" s="53">
        <v>0</v>
      </c>
      <c r="AA59" s="53">
        <v>0</v>
      </c>
      <c r="AB59" s="53">
        <v>0</v>
      </c>
      <c r="AC59" s="53">
        <v>0</v>
      </c>
      <c r="AD59" s="53">
        <v>0</v>
      </c>
      <c r="AE59" s="53">
        <v>0</v>
      </c>
      <c r="AF59" s="53">
        <v>0</v>
      </c>
      <c r="AG59" s="53">
        <v>0</v>
      </c>
      <c r="AH59" s="53">
        <v>0</v>
      </c>
      <c r="AI59" s="53">
        <v>0</v>
      </c>
      <c r="AJ59" s="54">
        <v>492853.99999999988</v>
      </c>
      <c r="AK59" s="54">
        <v>492853.99999999988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</row>
    <row r="60" spans="1:69" x14ac:dyDescent="0.25">
      <c r="A60" s="7" t="s">
        <v>42</v>
      </c>
      <c r="B60" s="8" t="s">
        <v>1154</v>
      </c>
      <c r="C60" s="10" t="s">
        <v>89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53">
        <v>0</v>
      </c>
      <c r="Z60" s="53">
        <v>0</v>
      </c>
      <c r="AA60" s="53">
        <v>0</v>
      </c>
      <c r="AB60" s="53">
        <v>0</v>
      </c>
      <c r="AC60" s="53">
        <v>0</v>
      </c>
      <c r="AD60" s="53">
        <v>0</v>
      </c>
      <c r="AE60" s="53">
        <v>0</v>
      </c>
      <c r="AF60" s="53">
        <v>0</v>
      </c>
      <c r="AG60" s="53">
        <v>0</v>
      </c>
      <c r="AH60" s="53">
        <v>0</v>
      </c>
      <c r="AI60" s="53">
        <v>0</v>
      </c>
      <c r="AJ60" s="54">
        <v>91624.999999999942</v>
      </c>
      <c r="AK60" s="54">
        <v>91624.999999999942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  <row r="61" spans="1:69" x14ac:dyDescent="0.25">
      <c r="A61" s="7" t="s">
        <v>42</v>
      </c>
      <c r="B61" s="8" t="s">
        <v>1155</v>
      </c>
      <c r="C61" s="10" t="s">
        <v>90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3">
        <v>0</v>
      </c>
      <c r="Z61" s="53">
        <v>0</v>
      </c>
      <c r="AA61" s="53">
        <v>0</v>
      </c>
      <c r="AB61" s="53">
        <v>0</v>
      </c>
      <c r="AC61" s="53">
        <v>0</v>
      </c>
      <c r="AD61" s="53">
        <v>0</v>
      </c>
      <c r="AE61" s="53">
        <v>0</v>
      </c>
      <c r="AF61" s="53">
        <v>0</v>
      </c>
      <c r="AG61" s="53">
        <v>0</v>
      </c>
      <c r="AH61" s="53">
        <v>0</v>
      </c>
      <c r="AI61" s="53">
        <v>0</v>
      </c>
      <c r="AJ61" s="54">
        <v>350081</v>
      </c>
      <c r="AK61" s="54">
        <v>350081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1:69" x14ac:dyDescent="0.25">
      <c r="A62" s="7" t="s">
        <v>42</v>
      </c>
      <c r="B62" s="8" t="s">
        <v>1156</v>
      </c>
      <c r="C62" s="10" t="s">
        <v>91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  <c r="P62" s="53">
        <v>0</v>
      </c>
      <c r="Q62" s="53">
        <v>0</v>
      </c>
      <c r="R62" s="53">
        <v>0</v>
      </c>
      <c r="S62" s="53">
        <v>0</v>
      </c>
      <c r="T62" s="53">
        <v>0</v>
      </c>
      <c r="U62" s="53">
        <v>0</v>
      </c>
      <c r="V62" s="53">
        <v>0</v>
      </c>
      <c r="W62" s="53">
        <v>0</v>
      </c>
      <c r="X62" s="53">
        <v>0</v>
      </c>
      <c r="Y62" s="53">
        <v>0</v>
      </c>
      <c r="Z62" s="53">
        <v>0</v>
      </c>
      <c r="AA62" s="53">
        <v>0</v>
      </c>
      <c r="AB62" s="53">
        <v>0</v>
      </c>
      <c r="AC62" s="53">
        <v>0</v>
      </c>
      <c r="AD62" s="53">
        <v>0</v>
      </c>
      <c r="AE62" s="53">
        <v>0</v>
      </c>
      <c r="AF62" s="53">
        <v>0</v>
      </c>
      <c r="AG62" s="53">
        <v>0</v>
      </c>
      <c r="AH62" s="53">
        <v>0</v>
      </c>
      <c r="AI62" s="53">
        <v>0</v>
      </c>
      <c r="AJ62" s="54">
        <v>133840.00000000009</v>
      </c>
      <c r="AK62" s="54">
        <v>133840.00000000009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</row>
    <row r="63" spans="1:69" x14ac:dyDescent="0.25">
      <c r="A63" s="7" t="s">
        <v>42</v>
      </c>
      <c r="B63" s="8" t="s">
        <v>1157</v>
      </c>
      <c r="C63" s="10" t="s">
        <v>92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53">
        <v>0</v>
      </c>
      <c r="Q63" s="53">
        <v>0</v>
      </c>
      <c r="R63" s="53">
        <v>0</v>
      </c>
      <c r="S63" s="53">
        <v>0</v>
      </c>
      <c r="T63" s="53">
        <v>0</v>
      </c>
      <c r="U63" s="53">
        <v>0</v>
      </c>
      <c r="V63" s="53">
        <v>0</v>
      </c>
      <c r="W63" s="53">
        <v>0</v>
      </c>
      <c r="X63" s="53">
        <v>0</v>
      </c>
      <c r="Y63" s="53">
        <v>0</v>
      </c>
      <c r="Z63" s="53">
        <v>0</v>
      </c>
      <c r="AA63" s="53">
        <v>0</v>
      </c>
      <c r="AB63" s="53">
        <v>0</v>
      </c>
      <c r="AC63" s="53">
        <v>0</v>
      </c>
      <c r="AD63" s="53">
        <v>0</v>
      </c>
      <c r="AE63" s="53">
        <v>0</v>
      </c>
      <c r="AF63" s="53">
        <v>0</v>
      </c>
      <c r="AG63" s="53">
        <v>0</v>
      </c>
      <c r="AH63" s="53">
        <v>0</v>
      </c>
      <c r="AI63" s="53">
        <v>0</v>
      </c>
      <c r="AJ63" s="54">
        <v>178452.99999999985</v>
      </c>
      <c r="AK63" s="54">
        <v>178452.99999999985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</row>
    <row r="64" spans="1:69" x14ac:dyDescent="0.25">
      <c r="A64" s="7" t="s">
        <v>42</v>
      </c>
      <c r="B64" s="8" t="s">
        <v>1158</v>
      </c>
      <c r="C64" s="10" t="s">
        <v>93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3">
        <v>0</v>
      </c>
      <c r="Z64" s="53">
        <v>0</v>
      </c>
      <c r="AA64" s="53">
        <v>0</v>
      </c>
      <c r="AB64" s="53">
        <v>0</v>
      </c>
      <c r="AC64" s="53">
        <v>0</v>
      </c>
      <c r="AD64" s="53">
        <v>0</v>
      </c>
      <c r="AE64" s="53">
        <v>0</v>
      </c>
      <c r="AF64" s="53">
        <v>0</v>
      </c>
      <c r="AG64" s="53">
        <v>0</v>
      </c>
      <c r="AH64" s="53">
        <v>0</v>
      </c>
      <c r="AI64" s="53">
        <v>0</v>
      </c>
      <c r="AJ64" s="54">
        <v>108067.99999999961</v>
      </c>
      <c r="AK64" s="54">
        <v>108067.99999999961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</row>
    <row r="65" spans="1:69" x14ac:dyDescent="0.25">
      <c r="A65" s="7" t="s">
        <v>42</v>
      </c>
      <c r="B65" s="8" t="s">
        <v>1159</v>
      </c>
      <c r="C65" s="10" t="s">
        <v>94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3">
        <v>0</v>
      </c>
      <c r="Z65" s="53">
        <v>0</v>
      </c>
      <c r="AA65" s="53">
        <v>0</v>
      </c>
      <c r="AB65" s="53">
        <v>0</v>
      </c>
      <c r="AC65" s="53">
        <v>0</v>
      </c>
      <c r="AD65" s="53">
        <v>0</v>
      </c>
      <c r="AE65" s="53">
        <v>0</v>
      </c>
      <c r="AF65" s="53">
        <v>0</v>
      </c>
      <c r="AG65" s="53">
        <v>0</v>
      </c>
      <c r="AH65" s="53">
        <v>0</v>
      </c>
      <c r="AI65" s="53">
        <v>0</v>
      </c>
      <c r="AJ65" s="54">
        <v>300145.00000000041</v>
      </c>
      <c r="AK65" s="54">
        <v>300145.00000000041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</row>
    <row r="66" spans="1:69" x14ac:dyDescent="0.25">
      <c r="A66" s="7" t="s">
        <v>42</v>
      </c>
      <c r="B66" s="8" t="s">
        <v>1160</v>
      </c>
      <c r="C66" s="10" t="s">
        <v>95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  <c r="P66" s="53">
        <v>0</v>
      </c>
      <c r="Q66" s="53">
        <v>0</v>
      </c>
      <c r="R66" s="53">
        <v>0</v>
      </c>
      <c r="S66" s="53">
        <v>0</v>
      </c>
      <c r="T66" s="53">
        <v>0</v>
      </c>
      <c r="U66" s="53">
        <v>0</v>
      </c>
      <c r="V66" s="53">
        <v>0</v>
      </c>
      <c r="W66" s="53">
        <v>0</v>
      </c>
      <c r="X66" s="53">
        <v>0</v>
      </c>
      <c r="Y66" s="53">
        <v>0</v>
      </c>
      <c r="Z66" s="53">
        <v>0</v>
      </c>
      <c r="AA66" s="53">
        <v>0</v>
      </c>
      <c r="AB66" s="53">
        <v>0</v>
      </c>
      <c r="AC66" s="53">
        <v>0</v>
      </c>
      <c r="AD66" s="53">
        <v>0</v>
      </c>
      <c r="AE66" s="53">
        <v>0</v>
      </c>
      <c r="AF66" s="53">
        <v>0</v>
      </c>
      <c r="AG66" s="53">
        <v>0</v>
      </c>
      <c r="AH66" s="53">
        <v>0</v>
      </c>
      <c r="AI66" s="53">
        <v>0</v>
      </c>
      <c r="AJ66" s="54">
        <v>72599.000000000015</v>
      </c>
      <c r="AK66" s="54">
        <v>72599.000000000015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1:69" x14ac:dyDescent="0.25">
      <c r="A67" s="7" t="s">
        <v>42</v>
      </c>
      <c r="B67" s="8" t="s">
        <v>1161</v>
      </c>
      <c r="C67" s="10" t="s">
        <v>96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53">
        <v>0</v>
      </c>
      <c r="Q67" s="53">
        <v>0</v>
      </c>
      <c r="R67" s="53">
        <v>0</v>
      </c>
      <c r="S67" s="53">
        <v>0</v>
      </c>
      <c r="T67" s="53">
        <v>0</v>
      </c>
      <c r="U67" s="53">
        <v>0</v>
      </c>
      <c r="V67" s="53">
        <v>0</v>
      </c>
      <c r="W67" s="53">
        <v>0</v>
      </c>
      <c r="X67" s="53">
        <v>0</v>
      </c>
      <c r="Y67" s="53">
        <v>0</v>
      </c>
      <c r="Z67" s="53">
        <v>0</v>
      </c>
      <c r="AA67" s="53">
        <v>0</v>
      </c>
      <c r="AB67" s="53">
        <v>0</v>
      </c>
      <c r="AC67" s="53">
        <v>0</v>
      </c>
      <c r="AD67" s="53">
        <v>0</v>
      </c>
      <c r="AE67" s="53">
        <v>0</v>
      </c>
      <c r="AF67" s="53">
        <v>0</v>
      </c>
      <c r="AG67" s="53">
        <v>0</v>
      </c>
      <c r="AH67" s="53">
        <v>0</v>
      </c>
      <c r="AI67" s="53">
        <v>0</v>
      </c>
      <c r="AJ67" s="54">
        <v>91202.999999999956</v>
      </c>
      <c r="AK67" s="54">
        <v>91202.999999999956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</row>
    <row r="68" spans="1:69" x14ac:dyDescent="0.25">
      <c r="A68" s="7" t="s">
        <v>42</v>
      </c>
      <c r="B68" s="8" t="s">
        <v>1162</v>
      </c>
      <c r="C68" s="10" t="s">
        <v>97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3">
        <v>0</v>
      </c>
      <c r="Z68" s="53">
        <v>0</v>
      </c>
      <c r="AA68" s="53">
        <v>0</v>
      </c>
      <c r="AB68" s="53">
        <v>0</v>
      </c>
      <c r="AC68" s="53">
        <v>0</v>
      </c>
      <c r="AD68" s="53">
        <v>0</v>
      </c>
      <c r="AE68" s="53">
        <v>0</v>
      </c>
      <c r="AF68" s="53">
        <v>0</v>
      </c>
      <c r="AG68" s="53">
        <v>0</v>
      </c>
      <c r="AH68" s="53">
        <v>0</v>
      </c>
      <c r="AI68" s="53">
        <v>0</v>
      </c>
      <c r="AJ68" s="54">
        <v>72493</v>
      </c>
      <c r="AK68" s="54">
        <v>72493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</row>
    <row r="69" spans="1:69" x14ac:dyDescent="0.25">
      <c r="A69" s="7" t="s">
        <v>42</v>
      </c>
      <c r="B69" s="8" t="s">
        <v>1163</v>
      </c>
      <c r="C69" s="10" t="s">
        <v>98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3">
        <v>0</v>
      </c>
      <c r="Z69" s="53">
        <v>0</v>
      </c>
      <c r="AA69" s="53">
        <v>0</v>
      </c>
      <c r="AB69" s="53">
        <v>0</v>
      </c>
      <c r="AC69" s="53">
        <v>0</v>
      </c>
      <c r="AD69" s="53">
        <v>0</v>
      </c>
      <c r="AE69" s="53">
        <v>0</v>
      </c>
      <c r="AF69" s="53">
        <v>0</v>
      </c>
      <c r="AG69" s="53">
        <v>0</v>
      </c>
      <c r="AH69" s="53">
        <v>0</v>
      </c>
      <c r="AI69" s="53">
        <v>0</v>
      </c>
      <c r="AJ69" s="54">
        <v>1033747</v>
      </c>
      <c r="AK69" s="54">
        <v>1033747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</row>
    <row r="70" spans="1:69" x14ac:dyDescent="0.25">
      <c r="A70" s="7" t="s">
        <v>42</v>
      </c>
      <c r="B70" s="8" t="s">
        <v>1164</v>
      </c>
      <c r="C70" s="10" t="s">
        <v>99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3">
        <v>0</v>
      </c>
      <c r="O70" s="53">
        <v>0</v>
      </c>
      <c r="P70" s="53">
        <v>0</v>
      </c>
      <c r="Q70" s="53">
        <v>0</v>
      </c>
      <c r="R70" s="53">
        <v>0</v>
      </c>
      <c r="S70" s="53">
        <v>0</v>
      </c>
      <c r="T70" s="53">
        <v>0</v>
      </c>
      <c r="U70" s="53">
        <v>0</v>
      </c>
      <c r="V70" s="53">
        <v>0</v>
      </c>
      <c r="W70" s="53">
        <v>0</v>
      </c>
      <c r="X70" s="53">
        <v>0</v>
      </c>
      <c r="Y70" s="53">
        <v>0</v>
      </c>
      <c r="Z70" s="53">
        <v>0</v>
      </c>
      <c r="AA70" s="53">
        <v>0</v>
      </c>
      <c r="AB70" s="53">
        <v>0</v>
      </c>
      <c r="AC70" s="53">
        <v>0</v>
      </c>
      <c r="AD70" s="53">
        <v>0</v>
      </c>
      <c r="AE70" s="53">
        <v>0</v>
      </c>
      <c r="AF70" s="53">
        <v>0</v>
      </c>
      <c r="AG70" s="53">
        <v>0</v>
      </c>
      <c r="AH70" s="53">
        <v>0</v>
      </c>
      <c r="AI70" s="53">
        <v>0</v>
      </c>
      <c r="AJ70" s="54">
        <v>492775.00000000035</v>
      </c>
      <c r="AK70" s="54">
        <v>492775.00000000035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</row>
    <row r="71" spans="1:69" x14ac:dyDescent="0.25">
      <c r="A71" s="7" t="s">
        <v>42</v>
      </c>
      <c r="B71" s="8" t="s">
        <v>1165</v>
      </c>
      <c r="C71" s="10" t="s">
        <v>100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  <c r="P71" s="53">
        <v>0</v>
      </c>
      <c r="Q71" s="53">
        <v>0</v>
      </c>
      <c r="R71" s="53">
        <v>0</v>
      </c>
      <c r="S71" s="53">
        <v>0</v>
      </c>
      <c r="T71" s="53">
        <v>0</v>
      </c>
      <c r="U71" s="53">
        <v>0</v>
      </c>
      <c r="V71" s="53">
        <v>0</v>
      </c>
      <c r="W71" s="53">
        <v>0</v>
      </c>
      <c r="X71" s="53">
        <v>0</v>
      </c>
      <c r="Y71" s="53">
        <v>0</v>
      </c>
      <c r="Z71" s="53">
        <v>0</v>
      </c>
      <c r="AA71" s="53">
        <v>0</v>
      </c>
      <c r="AB71" s="53">
        <v>0</v>
      </c>
      <c r="AC71" s="53">
        <v>0</v>
      </c>
      <c r="AD71" s="53">
        <v>0</v>
      </c>
      <c r="AE71" s="53">
        <v>0</v>
      </c>
      <c r="AF71" s="53">
        <v>0</v>
      </c>
      <c r="AG71" s="53">
        <v>0</v>
      </c>
      <c r="AH71" s="53">
        <v>0</v>
      </c>
      <c r="AI71" s="53">
        <v>0</v>
      </c>
      <c r="AJ71" s="54">
        <v>253898.00000000015</v>
      </c>
      <c r="AK71" s="54">
        <v>253898.00000000015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</row>
    <row r="72" spans="1:69" x14ac:dyDescent="0.25">
      <c r="A72" s="7" t="s">
        <v>42</v>
      </c>
      <c r="B72" s="8" t="s">
        <v>1166</v>
      </c>
      <c r="C72" s="10" t="s">
        <v>101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3">
        <v>0</v>
      </c>
      <c r="Z72" s="53">
        <v>0</v>
      </c>
      <c r="AA72" s="53">
        <v>0</v>
      </c>
      <c r="AB72" s="53">
        <v>0</v>
      </c>
      <c r="AC72" s="53">
        <v>0</v>
      </c>
      <c r="AD72" s="53">
        <v>0</v>
      </c>
      <c r="AE72" s="53">
        <v>0</v>
      </c>
      <c r="AF72" s="53">
        <v>0</v>
      </c>
      <c r="AG72" s="53">
        <v>0</v>
      </c>
      <c r="AH72" s="53">
        <v>0</v>
      </c>
      <c r="AI72" s="53">
        <v>0</v>
      </c>
      <c r="AJ72" s="54">
        <v>171732.99999999985</v>
      </c>
      <c r="AK72" s="54">
        <v>171732.99999999985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</row>
    <row r="73" spans="1:69" x14ac:dyDescent="0.25">
      <c r="A73" s="7" t="s">
        <v>42</v>
      </c>
      <c r="B73" s="8" t="s">
        <v>1167</v>
      </c>
      <c r="C73" s="10" t="s">
        <v>102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3">
        <v>0</v>
      </c>
      <c r="Z73" s="53">
        <v>0</v>
      </c>
      <c r="AA73" s="53">
        <v>0</v>
      </c>
      <c r="AB73" s="53">
        <v>0</v>
      </c>
      <c r="AC73" s="53">
        <v>0</v>
      </c>
      <c r="AD73" s="53">
        <v>0</v>
      </c>
      <c r="AE73" s="53">
        <v>0</v>
      </c>
      <c r="AF73" s="53">
        <v>0</v>
      </c>
      <c r="AG73" s="53">
        <v>0</v>
      </c>
      <c r="AH73" s="53">
        <v>0</v>
      </c>
      <c r="AI73" s="53">
        <v>0</v>
      </c>
      <c r="AJ73" s="54">
        <v>298458.00000000076</v>
      </c>
      <c r="AK73" s="54">
        <v>298458.00000000076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</row>
    <row r="74" spans="1:69" x14ac:dyDescent="0.25">
      <c r="A74" s="7" t="s">
        <v>42</v>
      </c>
      <c r="B74" s="8" t="s">
        <v>1168</v>
      </c>
      <c r="C74" s="10" t="s">
        <v>103</v>
      </c>
      <c r="D74" s="53">
        <v>0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53">
        <v>0</v>
      </c>
      <c r="P74" s="53">
        <v>0</v>
      </c>
      <c r="Q74" s="53">
        <v>0</v>
      </c>
      <c r="R74" s="53">
        <v>0</v>
      </c>
      <c r="S74" s="53">
        <v>0</v>
      </c>
      <c r="T74" s="53">
        <v>0</v>
      </c>
      <c r="U74" s="53">
        <v>0</v>
      </c>
      <c r="V74" s="53">
        <v>0</v>
      </c>
      <c r="W74" s="53">
        <v>0</v>
      </c>
      <c r="X74" s="53">
        <v>0</v>
      </c>
      <c r="Y74" s="53">
        <v>0</v>
      </c>
      <c r="Z74" s="53">
        <v>0</v>
      </c>
      <c r="AA74" s="53">
        <v>0</v>
      </c>
      <c r="AB74" s="53">
        <v>0</v>
      </c>
      <c r="AC74" s="53">
        <v>0</v>
      </c>
      <c r="AD74" s="53">
        <v>0</v>
      </c>
      <c r="AE74" s="53">
        <v>0</v>
      </c>
      <c r="AF74" s="53">
        <v>0</v>
      </c>
      <c r="AG74" s="53">
        <v>0</v>
      </c>
      <c r="AH74" s="53">
        <v>0</v>
      </c>
      <c r="AI74" s="53">
        <v>0</v>
      </c>
      <c r="AJ74" s="54">
        <v>236532.00000000038</v>
      </c>
      <c r="AK74" s="54">
        <v>236532.00000000038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</row>
    <row r="75" spans="1:69" x14ac:dyDescent="0.25">
      <c r="A75" s="7" t="s">
        <v>42</v>
      </c>
      <c r="B75" s="8" t="s">
        <v>1169</v>
      </c>
      <c r="C75" s="10" t="s">
        <v>104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  <c r="P75" s="53">
        <v>0</v>
      </c>
      <c r="Q75" s="53">
        <v>0</v>
      </c>
      <c r="R75" s="53">
        <v>0</v>
      </c>
      <c r="S75" s="53">
        <v>0</v>
      </c>
      <c r="T75" s="53">
        <v>0</v>
      </c>
      <c r="U75" s="53">
        <v>0</v>
      </c>
      <c r="V75" s="53">
        <v>0</v>
      </c>
      <c r="W75" s="53">
        <v>0</v>
      </c>
      <c r="X75" s="53">
        <v>0</v>
      </c>
      <c r="Y75" s="53">
        <v>0</v>
      </c>
      <c r="Z75" s="53">
        <v>0</v>
      </c>
      <c r="AA75" s="53">
        <v>0</v>
      </c>
      <c r="AB75" s="53">
        <v>0</v>
      </c>
      <c r="AC75" s="53">
        <v>0</v>
      </c>
      <c r="AD75" s="53">
        <v>0</v>
      </c>
      <c r="AE75" s="53">
        <v>0</v>
      </c>
      <c r="AF75" s="53">
        <v>0</v>
      </c>
      <c r="AG75" s="53">
        <v>0</v>
      </c>
      <c r="AH75" s="53">
        <v>0</v>
      </c>
      <c r="AI75" s="53">
        <v>0</v>
      </c>
      <c r="AJ75" s="54">
        <v>111888.99999999993</v>
      </c>
      <c r="AK75" s="54">
        <v>111888.99999999993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</row>
    <row r="76" spans="1:69" x14ac:dyDescent="0.25">
      <c r="A76" s="7" t="s">
        <v>42</v>
      </c>
      <c r="B76" s="8" t="s">
        <v>1170</v>
      </c>
      <c r="C76" s="10" t="s">
        <v>105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3">
        <v>0</v>
      </c>
      <c r="Z76" s="53">
        <v>0</v>
      </c>
      <c r="AA76" s="53">
        <v>0</v>
      </c>
      <c r="AB76" s="53">
        <v>0</v>
      </c>
      <c r="AC76" s="53">
        <v>0</v>
      </c>
      <c r="AD76" s="53">
        <v>0</v>
      </c>
      <c r="AE76" s="53">
        <v>0</v>
      </c>
      <c r="AF76" s="53">
        <v>0</v>
      </c>
      <c r="AG76" s="53">
        <v>0</v>
      </c>
      <c r="AH76" s="53">
        <v>0</v>
      </c>
      <c r="AI76" s="53">
        <v>0</v>
      </c>
      <c r="AJ76" s="54">
        <v>241829.00000000044</v>
      </c>
      <c r="AK76" s="54">
        <v>241829.00000000044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</row>
    <row r="77" spans="1:69" x14ac:dyDescent="0.25">
      <c r="A77" s="7" t="s">
        <v>42</v>
      </c>
      <c r="B77" s="8" t="s">
        <v>1171</v>
      </c>
      <c r="C77" s="10" t="s">
        <v>106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3">
        <v>0</v>
      </c>
      <c r="Z77" s="53">
        <v>0</v>
      </c>
      <c r="AA77" s="53">
        <v>0</v>
      </c>
      <c r="AB77" s="53">
        <v>0</v>
      </c>
      <c r="AC77" s="53">
        <v>0</v>
      </c>
      <c r="AD77" s="53">
        <v>0</v>
      </c>
      <c r="AE77" s="53">
        <v>0</v>
      </c>
      <c r="AF77" s="53">
        <v>0</v>
      </c>
      <c r="AG77" s="53">
        <v>0</v>
      </c>
      <c r="AH77" s="53">
        <v>0</v>
      </c>
      <c r="AI77" s="53">
        <v>0</v>
      </c>
      <c r="AJ77" s="54">
        <v>199375.9999999998</v>
      </c>
      <c r="AK77" s="54">
        <v>199375.9999999998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</row>
    <row r="78" spans="1:69" x14ac:dyDescent="0.25">
      <c r="A78" s="7" t="s">
        <v>42</v>
      </c>
      <c r="B78" s="8" t="s">
        <v>1172</v>
      </c>
      <c r="C78" s="10" t="s">
        <v>107</v>
      </c>
      <c r="D78" s="53">
        <v>0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3">
        <v>0</v>
      </c>
      <c r="M78" s="53">
        <v>0</v>
      </c>
      <c r="N78" s="53">
        <v>0</v>
      </c>
      <c r="O78" s="53">
        <v>0</v>
      </c>
      <c r="P78" s="53">
        <v>0</v>
      </c>
      <c r="Q78" s="53">
        <v>0</v>
      </c>
      <c r="R78" s="53">
        <v>0</v>
      </c>
      <c r="S78" s="53">
        <v>0</v>
      </c>
      <c r="T78" s="53">
        <v>0</v>
      </c>
      <c r="U78" s="53">
        <v>0</v>
      </c>
      <c r="V78" s="53">
        <v>0</v>
      </c>
      <c r="W78" s="53">
        <v>0</v>
      </c>
      <c r="X78" s="53">
        <v>0</v>
      </c>
      <c r="Y78" s="53">
        <v>0</v>
      </c>
      <c r="Z78" s="53">
        <v>0</v>
      </c>
      <c r="AA78" s="53">
        <v>0</v>
      </c>
      <c r="AB78" s="53">
        <v>0</v>
      </c>
      <c r="AC78" s="53">
        <v>0</v>
      </c>
      <c r="AD78" s="53">
        <v>0</v>
      </c>
      <c r="AE78" s="53">
        <v>0</v>
      </c>
      <c r="AF78" s="53">
        <v>0</v>
      </c>
      <c r="AG78" s="53">
        <v>0</v>
      </c>
      <c r="AH78" s="53">
        <v>0</v>
      </c>
      <c r="AI78" s="53">
        <v>0</v>
      </c>
      <c r="AJ78" s="54">
        <v>159532.99999999983</v>
      </c>
      <c r="AK78" s="54">
        <v>159532.99999999983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</row>
    <row r="79" spans="1:69" x14ac:dyDescent="0.25">
      <c r="A79" s="7" t="s">
        <v>42</v>
      </c>
      <c r="B79" s="8" t="s">
        <v>1173</v>
      </c>
      <c r="C79" s="10" t="s">
        <v>108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  <c r="P79" s="53">
        <v>0</v>
      </c>
      <c r="Q79" s="53">
        <v>0</v>
      </c>
      <c r="R79" s="53">
        <v>0</v>
      </c>
      <c r="S79" s="53">
        <v>0</v>
      </c>
      <c r="T79" s="53">
        <v>0</v>
      </c>
      <c r="U79" s="53">
        <v>0</v>
      </c>
      <c r="V79" s="53">
        <v>0</v>
      </c>
      <c r="W79" s="53">
        <v>0</v>
      </c>
      <c r="X79" s="53">
        <v>0</v>
      </c>
      <c r="Y79" s="53">
        <v>0</v>
      </c>
      <c r="Z79" s="53">
        <v>0</v>
      </c>
      <c r="AA79" s="53">
        <v>0</v>
      </c>
      <c r="AB79" s="53">
        <v>0</v>
      </c>
      <c r="AC79" s="53">
        <v>0</v>
      </c>
      <c r="AD79" s="53">
        <v>0</v>
      </c>
      <c r="AE79" s="53">
        <v>0</v>
      </c>
      <c r="AF79" s="53">
        <v>0</v>
      </c>
      <c r="AG79" s="53">
        <v>0</v>
      </c>
      <c r="AH79" s="53">
        <v>0</v>
      </c>
      <c r="AI79" s="53">
        <v>0</v>
      </c>
      <c r="AJ79" s="54">
        <v>429399.99999999983</v>
      </c>
      <c r="AK79" s="54">
        <v>429399.99999999983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</row>
    <row r="80" spans="1:69" x14ac:dyDescent="0.25">
      <c r="A80" s="7" t="s">
        <v>42</v>
      </c>
      <c r="B80" s="8" t="s">
        <v>1174</v>
      </c>
      <c r="C80" s="10" t="s">
        <v>109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  <c r="X80" s="53">
        <v>0</v>
      </c>
      <c r="Y80" s="53">
        <v>0</v>
      </c>
      <c r="Z80" s="53">
        <v>0</v>
      </c>
      <c r="AA80" s="53">
        <v>0</v>
      </c>
      <c r="AB80" s="53">
        <v>0</v>
      </c>
      <c r="AC80" s="53">
        <v>0</v>
      </c>
      <c r="AD80" s="53">
        <v>0</v>
      </c>
      <c r="AE80" s="53">
        <v>0</v>
      </c>
      <c r="AF80" s="53">
        <v>0</v>
      </c>
      <c r="AG80" s="53">
        <v>0</v>
      </c>
      <c r="AH80" s="53">
        <v>0</v>
      </c>
      <c r="AI80" s="53">
        <v>0</v>
      </c>
      <c r="AJ80" s="54">
        <v>116447.99999999984</v>
      </c>
      <c r="AK80" s="54">
        <v>116447.99999999984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</row>
    <row r="81" spans="1:69" x14ac:dyDescent="0.25">
      <c r="A81" s="7" t="s">
        <v>42</v>
      </c>
      <c r="B81" s="8" t="s">
        <v>1175</v>
      </c>
      <c r="C81" s="10" t="s">
        <v>110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3">
        <v>0</v>
      </c>
      <c r="Z81" s="53">
        <v>0</v>
      </c>
      <c r="AA81" s="53">
        <v>0</v>
      </c>
      <c r="AB81" s="53">
        <v>0</v>
      </c>
      <c r="AC81" s="53">
        <v>0</v>
      </c>
      <c r="AD81" s="53">
        <v>0</v>
      </c>
      <c r="AE81" s="53">
        <v>0</v>
      </c>
      <c r="AF81" s="53">
        <v>0</v>
      </c>
      <c r="AG81" s="53">
        <v>0</v>
      </c>
      <c r="AH81" s="53">
        <v>0</v>
      </c>
      <c r="AI81" s="53">
        <v>0</v>
      </c>
      <c r="AJ81" s="54">
        <v>119399.00000000004</v>
      </c>
      <c r="AK81" s="54">
        <v>119399.00000000004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</row>
    <row r="82" spans="1:69" x14ac:dyDescent="0.25">
      <c r="A82" s="7" t="s">
        <v>42</v>
      </c>
      <c r="B82" s="8" t="s">
        <v>1176</v>
      </c>
      <c r="C82" s="10" t="s">
        <v>111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0</v>
      </c>
      <c r="Q82" s="53">
        <v>0</v>
      </c>
      <c r="R82" s="53">
        <v>0</v>
      </c>
      <c r="S82" s="53">
        <v>0</v>
      </c>
      <c r="T82" s="53">
        <v>0</v>
      </c>
      <c r="U82" s="53">
        <v>0</v>
      </c>
      <c r="V82" s="53">
        <v>0</v>
      </c>
      <c r="W82" s="53">
        <v>0</v>
      </c>
      <c r="X82" s="53">
        <v>0</v>
      </c>
      <c r="Y82" s="53">
        <v>0</v>
      </c>
      <c r="Z82" s="53">
        <v>0</v>
      </c>
      <c r="AA82" s="53">
        <v>0</v>
      </c>
      <c r="AB82" s="53">
        <v>0</v>
      </c>
      <c r="AC82" s="53">
        <v>0</v>
      </c>
      <c r="AD82" s="53">
        <v>0</v>
      </c>
      <c r="AE82" s="53">
        <v>0</v>
      </c>
      <c r="AF82" s="53">
        <v>0</v>
      </c>
      <c r="AG82" s="53">
        <v>0</v>
      </c>
      <c r="AH82" s="53">
        <v>0</v>
      </c>
      <c r="AI82" s="53">
        <v>0</v>
      </c>
      <c r="AJ82" s="54">
        <v>501603.00000000035</v>
      </c>
      <c r="AK82" s="54">
        <v>501603.00000000035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</row>
    <row r="83" spans="1:69" x14ac:dyDescent="0.25">
      <c r="A83" s="7" t="s">
        <v>42</v>
      </c>
      <c r="B83" s="8" t="s">
        <v>1177</v>
      </c>
      <c r="C83" s="10" t="s">
        <v>112</v>
      </c>
      <c r="D83" s="53">
        <v>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  <c r="P83" s="53">
        <v>0</v>
      </c>
      <c r="Q83" s="53">
        <v>0</v>
      </c>
      <c r="R83" s="53">
        <v>0</v>
      </c>
      <c r="S83" s="53">
        <v>0</v>
      </c>
      <c r="T83" s="53">
        <v>0</v>
      </c>
      <c r="U83" s="53">
        <v>0</v>
      </c>
      <c r="V83" s="53">
        <v>0</v>
      </c>
      <c r="W83" s="53">
        <v>0</v>
      </c>
      <c r="X83" s="53">
        <v>0</v>
      </c>
      <c r="Y83" s="53">
        <v>0</v>
      </c>
      <c r="Z83" s="53">
        <v>0</v>
      </c>
      <c r="AA83" s="53">
        <v>0</v>
      </c>
      <c r="AB83" s="53">
        <v>0</v>
      </c>
      <c r="AC83" s="53">
        <v>0</v>
      </c>
      <c r="AD83" s="53">
        <v>0</v>
      </c>
      <c r="AE83" s="53">
        <v>0</v>
      </c>
      <c r="AF83" s="53">
        <v>0</v>
      </c>
      <c r="AG83" s="53">
        <v>0</v>
      </c>
      <c r="AH83" s="53">
        <v>0</v>
      </c>
      <c r="AI83" s="53">
        <v>0</v>
      </c>
      <c r="AJ83" s="54">
        <v>226755.99999999971</v>
      </c>
      <c r="AK83" s="54">
        <v>226755.99999999971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</row>
    <row r="84" spans="1:69" x14ac:dyDescent="0.25">
      <c r="A84" s="7" t="s">
        <v>42</v>
      </c>
      <c r="B84" s="8" t="s">
        <v>1178</v>
      </c>
      <c r="C84" s="10" t="s">
        <v>113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53">
        <v>0</v>
      </c>
      <c r="Z84" s="53">
        <v>0</v>
      </c>
      <c r="AA84" s="53">
        <v>0</v>
      </c>
      <c r="AB84" s="53">
        <v>0</v>
      </c>
      <c r="AC84" s="53">
        <v>0</v>
      </c>
      <c r="AD84" s="53">
        <v>0</v>
      </c>
      <c r="AE84" s="53">
        <v>0</v>
      </c>
      <c r="AF84" s="53">
        <v>0</v>
      </c>
      <c r="AG84" s="53">
        <v>0</v>
      </c>
      <c r="AH84" s="53">
        <v>0</v>
      </c>
      <c r="AI84" s="53">
        <v>0</v>
      </c>
      <c r="AJ84" s="54">
        <v>1277131.0000000002</v>
      </c>
      <c r="AK84" s="54">
        <v>1277131.0000000002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</row>
    <row r="85" spans="1:69" x14ac:dyDescent="0.25">
      <c r="A85" s="7" t="s">
        <v>42</v>
      </c>
      <c r="B85" s="8" t="s">
        <v>1179</v>
      </c>
      <c r="C85" s="10" t="s">
        <v>114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3">
        <v>0</v>
      </c>
      <c r="Z85" s="53">
        <v>0</v>
      </c>
      <c r="AA85" s="53">
        <v>0</v>
      </c>
      <c r="AB85" s="53">
        <v>0</v>
      </c>
      <c r="AC85" s="53">
        <v>0</v>
      </c>
      <c r="AD85" s="53">
        <v>0</v>
      </c>
      <c r="AE85" s="53">
        <v>0</v>
      </c>
      <c r="AF85" s="53">
        <v>0</v>
      </c>
      <c r="AG85" s="53">
        <v>0</v>
      </c>
      <c r="AH85" s="53">
        <v>0</v>
      </c>
      <c r="AI85" s="53">
        <v>0</v>
      </c>
      <c r="AJ85" s="54">
        <v>640054.00000000047</v>
      </c>
      <c r="AK85" s="54">
        <v>640054.00000000047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</row>
    <row r="86" spans="1:69" x14ac:dyDescent="0.25">
      <c r="A86" s="7" t="s">
        <v>42</v>
      </c>
      <c r="B86" s="8" t="s">
        <v>1180</v>
      </c>
      <c r="C86" s="10" t="s">
        <v>115</v>
      </c>
      <c r="D86" s="53">
        <v>0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  <c r="P86" s="53">
        <v>0</v>
      </c>
      <c r="Q86" s="53">
        <v>0</v>
      </c>
      <c r="R86" s="53">
        <v>0</v>
      </c>
      <c r="S86" s="53">
        <v>0</v>
      </c>
      <c r="T86" s="53">
        <v>0</v>
      </c>
      <c r="U86" s="53">
        <v>0</v>
      </c>
      <c r="V86" s="53">
        <v>0</v>
      </c>
      <c r="W86" s="53">
        <v>0</v>
      </c>
      <c r="X86" s="53">
        <v>0</v>
      </c>
      <c r="Y86" s="53">
        <v>0</v>
      </c>
      <c r="Z86" s="53">
        <v>0</v>
      </c>
      <c r="AA86" s="53">
        <v>0</v>
      </c>
      <c r="AB86" s="53">
        <v>0</v>
      </c>
      <c r="AC86" s="53">
        <v>0</v>
      </c>
      <c r="AD86" s="53">
        <v>0</v>
      </c>
      <c r="AE86" s="53">
        <v>0</v>
      </c>
      <c r="AF86" s="53">
        <v>0</v>
      </c>
      <c r="AG86" s="53">
        <v>0</v>
      </c>
      <c r="AH86" s="53">
        <v>0</v>
      </c>
      <c r="AI86" s="53">
        <v>0</v>
      </c>
      <c r="AJ86" s="54">
        <v>46167.999999999978</v>
      </c>
      <c r="AK86" s="54">
        <v>46167.999999999978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</row>
    <row r="87" spans="1:69" x14ac:dyDescent="0.25">
      <c r="A87" s="7" t="s">
        <v>42</v>
      </c>
      <c r="B87" s="8" t="s">
        <v>1181</v>
      </c>
      <c r="C87" s="10" t="s">
        <v>116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3">
        <v>0</v>
      </c>
      <c r="M87" s="53">
        <v>0</v>
      </c>
      <c r="N87" s="53">
        <v>0</v>
      </c>
      <c r="O87" s="53">
        <v>0</v>
      </c>
      <c r="P87" s="53">
        <v>0</v>
      </c>
      <c r="Q87" s="53">
        <v>0</v>
      </c>
      <c r="R87" s="53">
        <v>0</v>
      </c>
      <c r="S87" s="53">
        <v>0</v>
      </c>
      <c r="T87" s="53">
        <v>0</v>
      </c>
      <c r="U87" s="53">
        <v>0</v>
      </c>
      <c r="V87" s="53">
        <v>0</v>
      </c>
      <c r="W87" s="53">
        <v>0</v>
      </c>
      <c r="X87" s="53">
        <v>0</v>
      </c>
      <c r="Y87" s="53">
        <v>0</v>
      </c>
      <c r="Z87" s="53">
        <v>0</v>
      </c>
      <c r="AA87" s="53">
        <v>0</v>
      </c>
      <c r="AB87" s="53">
        <v>0</v>
      </c>
      <c r="AC87" s="53">
        <v>0</v>
      </c>
      <c r="AD87" s="53">
        <v>0</v>
      </c>
      <c r="AE87" s="53">
        <v>0</v>
      </c>
      <c r="AF87" s="53">
        <v>0</v>
      </c>
      <c r="AG87" s="53">
        <v>0</v>
      </c>
      <c r="AH87" s="53">
        <v>0</v>
      </c>
      <c r="AI87" s="53">
        <v>0</v>
      </c>
      <c r="AJ87" s="54">
        <v>298088.99999999965</v>
      </c>
      <c r="AK87" s="54">
        <v>298088.99999999965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</row>
    <row r="88" spans="1:69" x14ac:dyDescent="0.25">
      <c r="A88" s="7" t="s">
        <v>42</v>
      </c>
      <c r="B88" s="8" t="s">
        <v>1182</v>
      </c>
      <c r="C88" s="10" t="s">
        <v>117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0</v>
      </c>
      <c r="Y88" s="53">
        <v>0</v>
      </c>
      <c r="Z88" s="53">
        <v>0</v>
      </c>
      <c r="AA88" s="53">
        <v>0</v>
      </c>
      <c r="AB88" s="53">
        <v>0</v>
      </c>
      <c r="AC88" s="53">
        <v>0</v>
      </c>
      <c r="AD88" s="53">
        <v>0</v>
      </c>
      <c r="AE88" s="53">
        <v>0</v>
      </c>
      <c r="AF88" s="53">
        <v>0</v>
      </c>
      <c r="AG88" s="53">
        <v>0</v>
      </c>
      <c r="AH88" s="53">
        <v>0</v>
      </c>
      <c r="AI88" s="53">
        <v>0</v>
      </c>
      <c r="AJ88" s="54">
        <v>174816.99999999965</v>
      </c>
      <c r="AK88" s="54">
        <v>174816.99999999965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</row>
    <row r="89" spans="1:69" x14ac:dyDescent="0.25">
      <c r="A89" s="7" t="s">
        <v>42</v>
      </c>
      <c r="B89" s="8" t="s">
        <v>1183</v>
      </c>
      <c r="C89" s="10" t="s">
        <v>118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3">
        <v>0</v>
      </c>
      <c r="Z89" s="53">
        <v>0</v>
      </c>
      <c r="AA89" s="53">
        <v>0</v>
      </c>
      <c r="AB89" s="53">
        <v>0</v>
      </c>
      <c r="AC89" s="53">
        <v>0</v>
      </c>
      <c r="AD89" s="53">
        <v>0</v>
      </c>
      <c r="AE89" s="53">
        <v>0</v>
      </c>
      <c r="AF89" s="53">
        <v>0</v>
      </c>
      <c r="AG89" s="53">
        <v>0</v>
      </c>
      <c r="AH89" s="53">
        <v>0</v>
      </c>
      <c r="AI89" s="53">
        <v>0</v>
      </c>
      <c r="AJ89" s="54">
        <v>155922.00000000041</v>
      </c>
      <c r="AK89" s="54">
        <v>155922.00000000041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</row>
    <row r="90" spans="1:69" x14ac:dyDescent="0.25">
      <c r="A90" s="7" t="s">
        <v>42</v>
      </c>
      <c r="B90" s="8" t="s">
        <v>1184</v>
      </c>
      <c r="C90" s="10" t="s">
        <v>119</v>
      </c>
      <c r="D90" s="53">
        <v>0</v>
      </c>
      <c r="E90" s="53">
        <v>0</v>
      </c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53">
        <v>0</v>
      </c>
      <c r="L90" s="53">
        <v>0</v>
      </c>
      <c r="M90" s="53">
        <v>0</v>
      </c>
      <c r="N90" s="53">
        <v>0</v>
      </c>
      <c r="O90" s="53">
        <v>0</v>
      </c>
      <c r="P90" s="53">
        <v>0</v>
      </c>
      <c r="Q90" s="53">
        <v>0</v>
      </c>
      <c r="R90" s="53">
        <v>0</v>
      </c>
      <c r="S90" s="53">
        <v>0</v>
      </c>
      <c r="T90" s="53">
        <v>0</v>
      </c>
      <c r="U90" s="53">
        <v>0</v>
      </c>
      <c r="V90" s="53">
        <v>0</v>
      </c>
      <c r="W90" s="53">
        <v>0</v>
      </c>
      <c r="X90" s="53">
        <v>0</v>
      </c>
      <c r="Y90" s="53">
        <v>0</v>
      </c>
      <c r="Z90" s="53">
        <v>0</v>
      </c>
      <c r="AA90" s="53">
        <v>0</v>
      </c>
      <c r="AB90" s="53">
        <v>0</v>
      </c>
      <c r="AC90" s="53">
        <v>0</v>
      </c>
      <c r="AD90" s="53">
        <v>0</v>
      </c>
      <c r="AE90" s="53">
        <v>0</v>
      </c>
      <c r="AF90" s="53">
        <v>0</v>
      </c>
      <c r="AG90" s="53">
        <v>0</v>
      </c>
      <c r="AH90" s="53">
        <v>0</v>
      </c>
      <c r="AI90" s="53">
        <v>0</v>
      </c>
      <c r="AJ90" s="54">
        <v>726408.99999999988</v>
      </c>
      <c r="AK90" s="54">
        <v>726408.99999999988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</row>
    <row r="91" spans="1:69" x14ac:dyDescent="0.25">
      <c r="A91" s="7" t="s">
        <v>42</v>
      </c>
      <c r="B91" s="8" t="s">
        <v>1185</v>
      </c>
      <c r="C91" s="10" t="s">
        <v>120</v>
      </c>
      <c r="D91" s="53">
        <v>0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  <c r="L91" s="53">
        <v>0</v>
      </c>
      <c r="M91" s="53">
        <v>0</v>
      </c>
      <c r="N91" s="53">
        <v>0</v>
      </c>
      <c r="O91" s="53">
        <v>0</v>
      </c>
      <c r="P91" s="53">
        <v>0</v>
      </c>
      <c r="Q91" s="53">
        <v>0</v>
      </c>
      <c r="R91" s="53">
        <v>0</v>
      </c>
      <c r="S91" s="53">
        <v>0</v>
      </c>
      <c r="T91" s="53">
        <v>0</v>
      </c>
      <c r="U91" s="53">
        <v>0</v>
      </c>
      <c r="V91" s="53">
        <v>0</v>
      </c>
      <c r="W91" s="53">
        <v>0</v>
      </c>
      <c r="X91" s="53">
        <v>0</v>
      </c>
      <c r="Y91" s="53">
        <v>0</v>
      </c>
      <c r="Z91" s="53">
        <v>0</v>
      </c>
      <c r="AA91" s="53">
        <v>0</v>
      </c>
      <c r="AB91" s="53">
        <v>0</v>
      </c>
      <c r="AC91" s="53">
        <v>0</v>
      </c>
      <c r="AD91" s="53">
        <v>0</v>
      </c>
      <c r="AE91" s="53">
        <v>0</v>
      </c>
      <c r="AF91" s="53">
        <v>0</v>
      </c>
      <c r="AG91" s="53">
        <v>0</v>
      </c>
      <c r="AH91" s="53">
        <v>0</v>
      </c>
      <c r="AI91" s="53">
        <v>0</v>
      </c>
      <c r="AJ91" s="54">
        <v>194923.00000000012</v>
      </c>
      <c r="AK91" s="54">
        <v>194923.00000000012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</row>
    <row r="92" spans="1:69" x14ac:dyDescent="0.25">
      <c r="A92" s="7" t="s">
        <v>42</v>
      </c>
      <c r="B92" s="8" t="s">
        <v>1186</v>
      </c>
      <c r="C92" s="10" t="s">
        <v>121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53">
        <v>0</v>
      </c>
      <c r="Z92" s="53">
        <v>0</v>
      </c>
      <c r="AA92" s="53">
        <v>0</v>
      </c>
      <c r="AB92" s="53">
        <v>0</v>
      </c>
      <c r="AC92" s="53">
        <v>0</v>
      </c>
      <c r="AD92" s="53">
        <v>0</v>
      </c>
      <c r="AE92" s="53">
        <v>0</v>
      </c>
      <c r="AF92" s="53">
        <v>0</v>
      </c>
      <c r="AG92" s="53">
        <v>0</v>
      </c>
      <c r="AH92" s="53">
        <v>0</v>
      </c>
      <c r="AI92" s="53">
        <v>0</v>
      </c>
      <c r="AJ92" s="54">
        <v>234951.00000000052</v>
      </c>
      <c r="AK92" s="54">
        <v>234951.00000000052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</row>
    <row r="93" spans="1:69" x14ac:dyDescent="0.25">
      <c r="A93" s="7" t="s">
        <v>42</v>
      </c>
      <c r="B93" s="8" t="s">
        <v>1187</v>
      </c>
      <c r="C93" s="10" t="s">
        <v>122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3">
        <v>0</v>
      </c>
      <c r="Z93" s="53">
        <v>0</v>
      </c>
      <c r="AA93" s="53">
        <v>0</v>
      </c>
      <c r="AB93" s="53">
        <v>0</v>
      </c>
      <c r="AC93" s="53">
        <v>0</v>
      </c>
      <c r="AD93" s="53">
        <v>0</v>
      </c>
      <c r="AE93" s="53">
        <v>0</v>
      </c>
      <c r="AF93" s="53">
        <v>0</v>
      </c>
      <c r="AG93" s="53">
        <v>0</v>
      </c>
      <c r="AH93" s="53">
        <v>0</v>
      </c>
      <c r="AI93" s="53">
        <v>0</v>
      </c>
      <c r="AJ93" s="54">
        <v>524554.9999999993</v>
      </c>
      <c r="AK93" s="54">
        <v>524554.9999999993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</row>
    <row r="94" spans="1:69" x14ac:dyDescent="0.25">
      <c r="A94" s="7" t="s">
        <v>42</v>
      </c>
      <c r="B94" s="8" t="s">
        <v>1188</v>
      </c>
      <c r="C94" s="10" t="s">
        <v>123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  <c r="P94" s="53">
        <v>0</v>
      </c>
      <c r="Q94" s="53">
        <v>0</v>
      </c>
      <c r="R94" s="53">
        <v>0</v>
      </c>
      <c r="S94" s="53">
        <v>0</v>
      </c>
      <c r="T94" s="53">
        <v>0</v>
      </c>
      <c r="U94" s="53">
        <v>0</v>
      </c>
      <c r="V94" s="53">
        <v>0</v>
      </c>
      <c r="W94" s="53">
        <v>0</v>
      </c>
      <c r="X94" s="53">
        <v>0</v>
      </c>
      <c r="Y94" s="53">
        <v>0</v>
      </c>
      <c r="Z94" s="53">
        <v>0</v>
      </c>
      <c r="AA94" s="53">
        <v>0</v>
      </c>
      <c r="AB94" s="53">
        <v>0</v>
      </c>
      <c r="AC94" s="53">
        <v>0</v>
      </c>
      <c r="AD94" s="53">
        <v>0</v>
      </c>
      <c r="AE94" s="53">
        <v>0</v>
      </c>
      <c r="AF94" s="53">
        <v>0</v>
      </c>
      <c r="AG94" s="53">
        <v>0</v>
      </c>
      <c r="AH94" s="53">
        <v>0</v>
      </c>
      <c r="AI94" s="53">
        <v>0</v>
      </c>
      <c r="AJ94" s="54">
        <v>99003</v>
      </c>
      <c r="AK94" s="54">
        <v>99003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</row>
    <row r="95" spans="1:69" x14ac:dyDescent="0.25">
      <c r="A95" s="7" t="s">
        <v>42</v>
      </c>
      <c r="B95" s="8" t="s">
        <v>1189</v>
      </c>
      <c r="C95" s="10" t="s">
        <v>124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53">
        <v>0</v>
      </c>
      <c r="M95" s="53">
        <v>0</v>
      </c>
      <c r="N95" s="53">
        <v>0</v>
      </c>
      <c r="O95" s="53">
        <v>0</v>
      </c>
      <c r="P95" s="53">
        <v>0</v>
      </c>
      <c r="Q95" s="53">
        <v>0</v>
      </c>
      <c r="R95" s="53">
        <v>0</v>
      </c>
      <c r="S95" s="53">
        <v>0</v>
      </c>
      <c r="T95" s="53">
        <v>0</v>
      </c>
      <c r="U95" s="53">
        <v>0</v>
      </c>
      <c r="V95" s="53">
        <v>0</v>
      </c>
      <c r="W95" s="53">
        <v>0</v>
      </c>
      <c r="X95" s="53">
        <v>0</v>
      </c>
      <c r="Y95" s="53">
        <v>0</v>
      </c>
      <c r="Z95" s="53">
        <v>0</v>
      </c>
      <c r="AA95" s="53">
        <v>0</v>
      </c>
      <c r="AB95" s="53">
        <v>0</v>
      </c>
      <c r="AC95" s="53">
        <v>0</v>
      </c>
      <c r="AD95" s="53">
        <v>0</v>
      </c>
      <c r="AE95" s="53">
        <v>0</v>
      </c>
      <c r="AF95" s="53">
        <v>0</v>
      </c>
      <c r="AG95" s="53">
        <v>0</v>
      </c>
      <c r="AH95" s="53">
        <v>0</v>
      </c>
      <c r="AI95" s="53">
        <v>0</v>
      </c>
      <c r="AJ95" s="54">
        <v>626324.99999999988</v>
      </c>
      <c r="AK95" s="54">
        <v>626324.99999999988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</row>
    <row r="96" spans="1:69" x14ac:dyDescent="0.25">
      <c r="A96" s="7" t="s">
        <v>42</v>
      </c>
      <c r="B96" s="8" t="s">
        <v>1190</v>
      </c>
      <c r="C96" s="10" t="s">
        <v>125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53">
        <v>0</v>
      </c>
      <c r="Z96" s="53">
        <v>0</v>
      </c>
      <c r="AA96" s="53">
        <v>0</v>
      </c>
      <c r="AB96" s="53">
        <v>0</v>
      </c>
      <c r="AC96" s="53">
        <v>0</v>
      </c>
      <c r="AD96" s="53">
        <v>0</v>
      </c>
      <c r="AE96" s="53">
        <v>0</v>
      </c>
      <c r="AF96" s="53">
        <v>0</v>
      </c>
      <c r="AG96" s="53">
        <v>0</v>
      </c>
      <c r="AH96" s="53">
        <v>0</v>
      </c>
      <c r="AI96" s="53">
        <v>0</v>
      </c>
      <c r="AJ96" s="54">
        <v>193156.9999999998</v>
      </c>
      <c r="AK96" s="54">
        <v>193156.9999999998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</row>
    <row r="97" spans="1:69" x14ac:dyDescent="0.25">
      <c r="A97" s="7" t="s">
        <v>42</v>
      </c>
      <c r="B97" s="8" t="s">
        <v>1191</v>
      </c>
      <c r="C97" s="10" t="s">
        <v>126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3">
        <v>0</v>
      </c>
      <c r="Z97" s="53">
        <v>0</v>
      </c>
      <c r="AA97" s="53">
        <v>0</v>
      </c>
      <c r="AB97" s="53">
        <v>0</v>
      </c>
      <c r="AC97" s="53">
        <v>0</v>
      </c>
      <c r="AD97" s="53">
        <v>0</v>
      </c>
      <c r="AE97" s="53">
        <v>0</v>
      </c>
      <c r="AF97" s="53">
        <v>0</v>
      </c>
      <c r="AG97" s="53">
        <v>0</v>
      </c>
      <c r="AH97" s="53">
        <v>0</v>
      </c>
      <c r="AI97" s="53">
        <v>0</v>
      </c>
      <c r="AJ97" s="54">
        <v>164487.00000000012</v>
      </c>
      <c r="AK97" s="54">
        <v>164487.00000000012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</row>
    <row r="98" spans="1:69" x14ac:dyDescent="0.25">
      <c r="A98" s="7" t="s">
        <v>42</v>
      </c>
      <c r="B98" s="8" t="s">
        <v>1192</v>
      </c>
      <c r="C98" s="10" t="s">
        <v>127</v>
      </c>
      <c r="D98" s="53">
        <v>0</v>
      </c>
      <c r="E98" s="53">
        <v>0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  <c r="P98" s="53">
        <v>0</v>
      </c>
      <c r="Q98" s="53">
        <v>0</v>
      </c>
      <c r="R98" s="53">
        <v>0</v>
      </c>
      <c r="S98" s="53">
        <v>0</v>
      </c>
      <c r="T98" s="53">
        <v>0</v>
      </c>
      <c r="U98" s="53">
        <v>0</v>
      </c>
      <c r="V98" s="53">
        <v>0</v>
      </c>
      <c r="W98" s="53">
        <v>0</v>
      </c>
      <c r="X98" s="53">
        <v>0</v>
      </c>
      <c r="Y98" s="53">
        <v>0</v>
      </c>
      <c r="Z98" s="53">
        <v>0</v>
      </c>
      <c r="AA98" s="53">
        <v>0</v>
      </c>
      <c r="AB98" s="53">
        <v>0</v>
      </c>
      <c r="AC98" s="53">
        <v>0</v>
      </c>
      <c r="AD98" s="53">
        <v>0</v>
      </c>
      <c r="AE98" s="53">
        <v>0</v>
      </c>
      <c r="AF98" s="53">
        <v>0</v>
      </c>
      <c r="AG98" s="53">
        <v>0</v>
      </c>
      <c r="AH98" s="53">
        <v>0</v>
      </c>
      <c r="AI98" s="53">
        <v>0</v>
      </c>
      <c r="AJ98" s="54">
        <v>345180.00000000035</v>
      </c>
      <c r="AK98" s="54">
        <v>345180.00000000035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</row>
    <row r="99" spans="1:69" x14ac:dyDescent="0.25">
      <c r="A99" s="7" t="s">
        <v>42</v>
      </c>
      <c r="B99" s="8" t="s">
        <v>1193</v>
      </c>
      <c r="C99" s="10" t="s">
        <v>2212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  <c r="P99" s="53">
        <v>0</v>
      </c>
      <c r="Q99" s="53">
        <v>0</v>
      </c>
      <c r="R99" s="53">
        <v>0</v>
      </c>
      <c r="S99" s="53">
        <v>0</v>
      </c>
      <c r="T99" s="53">
        <v>0</v>
      </c>
      <c r="U99" s="53">
        <v>0</v>
      </c>
      <c r="V99" s="53">
        <v>0</v>
      </c>
      <c r="W99" s="53">
        <v>0</v>
      </c>
      <c r="X99" s="53">
        <v>0</v>
      </c>
      <c r="Y99" s="53">
        <v>0</v>
      </c>
      <c r="Z99" s="53">
        <v>0</v>
      </c>
      <c r="AA99" s="53">
        <v>0</v>
      </c>
      <c r="AB99" s="53">
        <v>0</v>
      </c>
      <c r="AC99" s="53">
        <v>0</v>
      </c>
      <c r="AD99" s="53">
        <v>0</v>
      </c>
      <c r="AE99" s="53">
        <v>0</v>
      </c>
      <c r="AF99" s="53">
        <v>0</v>
      </c>
      <c r="AG99" s="53">
        <v>0</v>
      </c>
      <c r="AH99" s="53">
        <v>0</v>
      </c>
      <c r="AI99" s="53">
        <v>0</v>
      </c>
      <c r="AJ99" s="54">
        <v>114760.99999999965</v>
      </c>
      <c r="AK99" s="54">
        <v>114760.99999999965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</row>
    <row r="100" spans="1:69" x14ac:dyDescent="0.25">
      <c r="A100" s="7" t="s">
        <v>42</v>
      </c>
      <c r="B100" s="8" t="s">
        <v>1194</v>
      </c>
      <c r="C100" s="10" t="s">
        <v>128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0</v>
      </c>
      <c r="Y100" s="53">
        <v>0</v>
      </c>
      <c r="Z100" s="53">
        <v>0</v>
      </c>
      <c r="AA100" s="53">
        <v>0</v>
      </c>
      <c r="AB100" s="53">
        <v>0</v>
      </c>
      <c r="AC100" s="53">
        <v>0</v>
      </c>
      <c r="AD100" s="53">
        <v>0</v>
      </c>
      <c r="AE100" s="53">
        <v>0</v>
      </c>
      <c r="AF100" s="53">
        <v>0</v>
      </c>
      <c r="AG100" s="53">
        <v>0</v>
      </c>
      <c r="AH100" s="53">
        <v>0</v>
      </c>
      <c r="AI100" s="53">
        <v>0</v>
      </c>
      <c r="AJ100" s="54">
        <v>269892.99999999977</v>
      </c>
      <c r="AK100" s="54">
        <v>269892.99999999977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</row>
    <row r="101" spans="1:69" x14ac:dyDescent="0.25">
      <c r="A101" s="7" t="s">
        <v>42</v>
      </c>
      <c r="B101" s="8" t="s">
        <v>1195</v>
      </c>
      <c r="C101" s="10" t="s">
        <v>129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3">
        <v>0</v>
      </c>
      <c r="Z101" s="53">
        <v>0</v>
      </c>
      <c r="AA101" s="53">
        <v>0</v>
      </c>
      <c r="AB101" s="53">
        <v>0</v>
      </c>
      <c r="AC101" s="53">
        <v>0</v>
      </c>
      <c r="AD101" s="53">
        <v>0</v>
      </c>
      <c r="AE101" s="53">
        <v>0</v>
      </c>
      <c r="AF101" s="53">
        <v>0</v>
      </c>
      <c r="AG101" s="53">
        <v>0</v>
      </c>
      <c r="AH101" s="53">
        <v>0</v>
      </c>
      <c r="AI101" s="53">
        <v>0</v>
      </c>
      <c r="AJ101" s="54">
        <v>132548.99999999974</v>
      </c>
      <c r="AK101" s="54">
        <v>132548.99999999974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</row>
    <row r="102" spans="1:69" x14ac:dyDescent="0.25">
      <c r="A102" s="7" t="s">
        <v>42</v>
      </c>
      <c r="B102" s="8" t="s">
        <v>1196</v>
      </c>
      <c r="C102" s="10" t="s">
        <v>130</v>
      </c>
      <c r="D102" s="53">
        <v>0</v>
      </c>
      <c r="E102" s="53">
        <v>0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53">
        <v>0</v>
      </c>
      <c r="M102" s="53">
        <v>0</v>
      </c>
      <c r="N102" s="53">
        <v>0</v>
      </c>
      <c r="O102" s="53">
        <v>0</v>
      </c>
      <c r="P102" s="53">
        <v>0</v>
      </c>
      <c r="Q102" s="53">
        <v>0</v>
      </c>
      <c r="R102" s="53">
        <v>0</v>
      </c>
      <c r="S102" s="53">
        <v>0</v>
      </c>
      <c r="T102" s="53">
        <v>0</v>
      </c>
      <c r="U102" s="53">
        <v>0</v>
      </c>
      <c r="V102" s="53">
        <v>0</v>
      </c>
      <c r="W102" s="53">
        <v>0</v>
      </c>
      <c r="X102" s="53">
        <v>0</v>
      </c>
      <c r="Y102" s="53">
        <v>0</v>
      </c>
      <c r="Z102" s="53">
        <v>0</v>
      </c>
      <c r="AA102" s="53">
        <v>0</v>
      </c>
      <c r="AB102" s="53">
        <v>0</v>
      </c>
      <c r="AC102" s="53">
        <v>0</v>
      </c>
      <c r="AD102" s="53">
        <v>0</v>
      </c>
      <c r="AE102" s="53">
        <v>0</v>
      </c>
      <c r="AF102" s="53">
        <v>0</v>
      </c>
      <c r="AG102" s="53">
        <v>0</v>
      </c>
      <c r="AH102" s="53">
        <v>0</v>
      </c>
      <c r="AI102" s="53">
        <v>0</v>
      </c>
      <c r="AJ102" s="54">
        <v>174105.00000000023</v>
      </c>
      <c r="AK102" s="54">
        <v>174105.00000000023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</row>
    <row r="103" spans="1:69" x14ac:dyDescent="0.25">
      <c r="A103" s="7" t="s">
        <v>42</v>
      </c>
      <c r="B103" s="8" t="s">
        <v>1197</v>
      </c>
      <c r="C103" s="10" t="s">
        <v>131</v>
      </c>
      <c r="D103" s="53">
        <v>0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53">
        <v>0</v>
      </c>
      <c r="L103" s="53">
        <v>0</v>
      </c>
      <c r="M103" s="53">
        <v>0</v>
      </c>
      <c r="N103" s="53">
        <v>0</v>
      </c>
      <c r="O103" s="53">
        <v>0</v>
      </c>
      <c r="P103" s="53">
        <v>0</v>
      </c>
      <c r="Q103" s="53">
        <v>0</v>
      </c>
      <c r="R103" s="53">
        <v>0</v>
      </c>
      <c r="S103" s="53">
        <v>0</v>
      </c>
      <c r="T103" s="53">
        <v>0</v>
      </c>
      <c r="U103" s="53">
        <v>0</v>
      </c>
      <c r="V103" s="53">
        <v>0</v>
      </c>
      <c r="W103" s="53">
        <v>0</v>
      </c>
      <c r="X103" s="53">
        <v>0</v>
      </c>
      <c r="Y103" s="53">
        <v>0</v>
      </c>
      <c r="Z103" s="53">
        <v>0</v>
      </c>
      <c r="AA103" s="53">
        <v>0</v>
      </c>
      <c r="AB103" s="53">
        <v>0</v>
      </c>
      <c r="AC103" s="53">
        <v>0</v>
      </c>
      <c r="AD103" s="53">
        <v>0</v>
      </c>
      <c r="AE103" s="53">
        <v>0</v>
      </c>
      <c r="AF103" s="53">
        <v>0</v>
      </c>
      <c r="AG103" s="53">
        <v>0</v>
      </c>
      <c r="AH103" s="53">
        <v>0</v>
      </c>
      <c r="AI103" s="53">
        <v>0</v>
      </c>
      <c r="AJ103" s="54">
        <v>52254.999999999985</v>
      </c>
      <c r="AK103" s="54">
        <v>52254.999999999985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</row>
    <row r="104" spans="1:69" x14ac:dyDescent="0.25">
      <c r="A104" s="7" t="s">
        <v>42</v>
      </c>
      <c r="B104" s="8" t="s">
        <v>1198</v>
      </c>
      <c r="C104" s="10" t="s">
        <v>132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53">
        <v>0</v>
      </c>
      <c r="Y104" s="53">
        <v>0</v>
      </c>
      <c r="Z104" s="53">
        <v>0</v>
      </c>
      <c r="AA104" s="53">
        <v>0</v>
      </c>
      <c r="AB104" s="53">
        <v>0</v>
      </c>
      <c r="AC104" s="53">
        <v>0</v>
      </c>
      <c r="AD104" s="53">
        <v>0</v>
      </c>
      <c r="AE104" s="53">
        <v>0</v>
      </c>
      <c r="AF104" s="53">
        <v>0</v>
      </c>
      <c r="AG104" s="53">
        <v>0</v>
      </c>
      <c r="AH104" s="53">
        <v>0</v>
      </c>
      <c r="AI104" s="53">
        <v>0</v>
      </c>
      <c r="AJ104" s="54">
        <v>550617.00000000012</v>
      </c>
      <c r="AK104" s="54">
        <v>550617.00000000012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</row>
    <row r="105" spans="1:69" x14ac:dyDescent="0.25">
      <c r="A105" s="7" t="s">
        <v>42</v>
      </c>
      <c r="B105" s="8" t="s">
        <v>1199</v>
      </c>
      <c r="C105" s="10" t="s">
        <v>133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53">
        <v>0</v>
      </c>
      <c r="Z105" s="53">
        <v>0</v>
      </c>
      <c r="AA105" s="53">
        <v>0</v>
      </c>
      <c r="AB105" s="53">
        <v>0</v>
      </c>
      <c r="AC105" s="53">
        <v>0</v>
      </c>
      <c r="AD105" s="53">
        <v>0</v>
      </c>
      <c r="AE105" s="53">
        <v>0</v>
      </c>
      <c r="AF105" s="53">
        <v>0</v>
      </c>
      <c r="AG105" s="53">
        <v>0</v>
      </c>
      <c r="AH105" s="53">
        <v>0</v>
      </c>
      <c r="AI105" s="53">
        <v>0</v>
      </c>
      <c r="AJ105" s="54">
        <v>270894.99999999965</v>
      </c>
      <c r="AK105" s="54">
        <v>270894.99999999965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</row>
    <row r="106" spans="1:69" x14ac:dyDescent="0.25">
      <c r="A106" s="7" t="s">
        <v>42</v>
      </c>
      <c r="B106" s="8" t="s">
        <v>1200</v>
      </c>
      <c r="C106" s="10" t="s">
        <v>134</v>
      </c>
      <c r="D106" s="53">
        <v>0</v>
      </c>
      <c r="E106" s="53"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  <c r="P106" s="53">
        <v>0</v>
      </c>
      <c r="Q106" s="53">
        <v>0</v>
      </c>
      <c r="R106" s="53">
        <v>0</v>
      </c>
      <c r="S106" s="53">
        <v>0</v>
      </c>
      <c r="T106" s="53">
        <v>0</v>
      </c>
      <c r="U106" s="53">
        <v>0</v>
      </c>
      <c r="V106" s="53">
        <v>0</v>
      </c>
      <c r="W106" s="53">
        <v>0</v>
      </c>
      <c r="X106" s="53">
        <v>0</v>
      </c>
      <c r="Y106" s="53">
        <v>0</v>
      </c>
      <c r="Z106" s="53">
        <v>0</v>
      </c>
      <c r="AA106" s="53">
        <v>0</v>
      </c>
      <c r="AB106" s="53">
        <v>0</v>
      </c>
      <c r="AC106" s="53">
        <v>0</v>
      </c>
      <c r="AD106" s="53">
        <v>0</v>
      </c>
      <c r="AE106" s="53">
        <v>0</v>
      </c>
      <c r="AF106" s="53">
        <v>0</v>
      </c>
      <c r="AG106" s="53">
        <v>0</v>
      </c>
      <c r="AH106" s="53">
        <v>0</v>
      </c>
      <c r="AI106" s="53">
        <v>0</v>
      </c>
      <c r="AJ106" s="54">
        <v>249629.00000000009</v>
      </c>
      <c r="AK106" s="54">
        <v>249629.00000000009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</row>
    <row r="107" spans="1:69" x14ac:dyDescent="0.25">
      <c r="A107" s="7" t="s">
        <v>42</v>
      </c>
      <c r="B107" s="8" t="s">
        <v>1201</v>
      </c>
      <c r="C107" s="10" t="s">
        <v>135</v>
      </c>
      <c r="D107" s="53">
        <v>0</v>
      </c>
      <c r="E107" s="53">
        <v>0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  <c r="P107" s="53">
        <v>0</v>
      </c>
      <c r="Q107" s="53">
        <v>0</v>
      </c>
      <c r="R107" s="53">
        <v>0</v>
      </c>
      <c r="S107" s="53">
        <v>0</v>
      </c>
      <c r="T107" s="53">
        <v>0</v>
      </c>
      <c r="U107" s="53">
        <v>0</v>
      </c>
      <c r="V107" s="53">
        <v>0</v>
      </c>
      <c r="W107" s="53">
        <v>0</v>
      </c>
      <c r="X107" s="53">
        <v>0</v>
      </c>
      <c r="Y107" s="53">
        <v>0</v>
      </c>
      <c r="Z107" s="53">
        <v>0</v>
      </c>
      <c r="AA107" s="53">
        <v>0</v>
      </c>
      <c r="AB107" s="53">
        <v>0</v>
      </c>
      <c r="AC107" s="53">
        <v>0</v>
      </c>
      <c r="AD107" s="53">
        <v>0</v>
      </c>
      <c r="AE107" s="53">
        <v>0</v>
      </c>
      <c r="AF107" s="53">
        <v>0</v>
      </c>
      <c r="AG107" s="53">
        <v>0</v>
      </c>
      <c r="AH107" s="53">
        <v>0</v>
      </c>
      <c r="AI107" s="53">
        <v>0</v>
      </c>
      <c r="AJ107" s="54">
        <v>814580.99999999942</v>
      </c>
      <c r="AK107" s="54">
        <v>814580.99999999942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</row>
    <row r="108" spans="1:69" x14ac:dyDescent="0.25">
      <c r="A108" s="7" t="s">
        <v>42</v>
      </c>
      <c r="B108" s="8" t="s">
        <v>1202</v>
      </c>
      <c r="C108" s="10" t="s">
        <v>136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  <c r="X108" s="53">
        <v>0</v>
      </c>
      <c r="Y108" s="53">
        <v>0</v>
      </c>
      <c r="Z108" s="53">
        <v>0</v>
      </c>
      <c r="AA108" s="53">
        <v>0</v>
      </c>
      <c r="AB108" s="53">
        <v>0</v>
      </c>
      <c r="AC108" s="53">
        <v>0</v>
      </c>
      <c r="AD108" s="53">
        <v>0</v>
      </c>
      <c r="AE108" s="53">
        <v>0</v>
      </c>
      <c r="AF108" s="53">
        <v>0</v>
      </c>
      <c r="AG108" s="53">
        <v>0</v>
      </c>
      <c r="AH108" s="53">
        <v>0</v>
      </c>
      <c r="AI108" s="53">
        <v>0</v>
      </c>
      <c r="AJ108" s="54">
        <v>240484.99999999988</v>
      </c>
      <c r="AK108" s="54">
        <v>240484.99999999988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</row>
    <row r="109" spans="1:69" x14ac:dyDescent="0.25">
      <c r="A109" s="7" t="s">
        <v>42</v>
      </c>
      <c r="B109" s="8" t="s">
        <v>1203</v>
      </c>
      <c r="C109" s="10" t="s">
        <v>137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53">
        <v>0</v>
      </c>
      <c r="Z109" s="53">
        <v>0</v>
      </c>
      <c r="AA109" s="53">
        <v>0</v>
      </c>
      <c r="AB109" s="53">
        <v>0</v>
      </c>
      <c r="AC109" s="53">
        <v>0</v>
      </c>
      <c r="AD109" s="53">
        <v>0</v>
      </c>
      <c r="AE109" s="53">
        <v>0</v>
      </c>
      <c r="AF109" s="53">
        <v>0</v>
      </c>
      <c r="AG109" s="53">
        <v>0</v>
      </c>
      <c r="AH109" s="53">
        <v>0</v>
      </c>
      <c r="AI109" s="53">
        <v>0</v>
      </c>
      <c r="AJ109" s="54">
        <v>357169.99999999977</v>
      </c>
      <c r="AK109" s="54">
        <v>357169.99999999977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</row>
    <row r="110" spans="1:69" x14ac:dyDescent="0.25">
      <c r="A110" s="7" t="s">
        <v>42</v>
      </c>
      <c r="B110" s="8" t="s">
        <v>1204</v>
      </c>
      <c r="C110" s="10" t="s">
        <v>138</v>
      </c>
      <c r="D110" s="53">
        <v>0</v>
      </c>
      <c r="E110" s="53">
        <v>0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  <c r="P110" s="53">
        <v>0</v>
      </c>
      <c r="Q110" s="53">
        <v>0</v>
      </c>
      <c r="R110" s="53">
        <v>0</v>
      </c>
      <c r="S110" s="53">
        <v>0</v>
      </c>
      <c r="T110" s="53">
        <v>0</v>
      </c>
      <c r="U110" s="53">
        <v>0</v>
      </c>
      <c r="V110" s="53">
        <v>0</v>
      </c>
      <c r="W110" s="53">
        <v>0</v>
      </c>
      <c r="X110" s="53">
        <v>0</v>
      </c>
      <c r="Y110" s="53">
        <v>0</v>
      </c>
      <c r="Z110" s="53">
        <v>0</v>
      </c>
      <c r="AA110" s="53">
        <v>0</v>
      </c>
      <c r="AB110" s="53">
        <v>0</v>
      </c>
      <c r="AC110" s="53">
        <v>0</v>
      </c>
      <c r="AD110" s="53">
        <v>0</v>
      </c>
      <c r="AE110" s="53">
        <v>0</v>
      </c>
      <c r="AF110" s="53">
        <v>0</v>
      </c>
      <c r="AG110" s="53">
        <v>0</v>
      </c>
      <c r="AH110" s="53">
        <v>0</v>
      </c>
      <c r="AI110" s="53">
        <v>0</v>
      </c>
      <c r="AJ110" s="54">
        <v>317906.00000000041</v>
      </c>
      <c r="AK110" s="54">
        <v>317906.00000000041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</row>
    <row r="111" spans="1:69" x14ac:dyDescent="0.25">
      <c r="A111" s="7" t="s">
        <v>42</v>
      </c>
      <c r="B111" s="8" t="s">
        <v>1205</v>
      </c>
      <c r="C111" s="10" t="s">
        <v>139</v>
      </c>
      <c r="D111" s="53">
        <v>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  <c r="P111" s="53">
        <v>0</v>
      </c>
      <c r="Q111" s="53">
        <v>0</v>
      </c>
      <c r="R111" s="53">
        <v>0</v>
      </c>
      <c r="S111" s="53">
        <v>0</v>
      </c>
      <c r="T111" s="53">
        <v>0</v>
      </c>
      <c r="U111" s="53">
        <v>0</v>
      </c>
      <c r="V111" s="53">
        <v>0</v>
      </c>
      <c r="W111" s="53">
        <v>0</v>
      </c>
      <c r="X111" s="53">
        <v>0</v>
      </c>
      <c r="Y111" s="53">
        <v>0</v>
      </c>
      <c r="Z111" s="53">
        <v>0</v>
      </c>
      <c r="AA111" s="53">
        <v>0</v>
      </c>
      <c r="AB111" s="53">
        <v>0</v>
      </c>
      <c r="AC111" s="53">
        <v>0</v>
      </c>
      <c r="AD111" s="53">
        <v>0</v>
      </c>
      <c r="AE111" s="53">
        <v>0</v>
      </c>
      <c r="AF111" s="53">
        <v>0</v>
      </c>
      <c r="AG111" s="53">
        <v>0</v>
      </c>
      <c r="AH111" s="53">
        <v>0</v>
      </c>
      <c r="AI111" s="53">
        <v>0</v>
      </c>
      <c r="AJ111" s="54">
        <v>351029.99999999959</v>
      </c>
      <c r="AK111" s="54">
        <v>351029.99999999959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</row>
    <row r="112" spans="1:69" x14ac:dyDescent="0.25">
      <c r="A112" s="7" t="s">
        <v>42</v>
      </c>
      <c r="B112" s="8" t="s">
        <v>1206</v>
      </c>
      <c r="C112" s="10" t="s">
        <v>140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>
        <v>0</v>
      </c>
      <c r="V112" s="53">
        <v>0</v>
      </c>
      <c r="W112" s="53">
        <v>0</v>
      </c>
      <c r="X112" s="53">
        <v>0</v>
      </c>
      <c r="Y112" s="53">
        <v>0</v>
      </c>
      <c r="Z112" s="53">
        <v>0</v>
      </c>
      <c r="AA112" s="53">
        <v>0</v>
      </c>
      <c r="AB112" s="53">
        <v>0</v>
      </c>
      <c r="AC112" s="53">
        <v>0</v>
      </c>
      <c r="AD112" s="53">
        <v>0</v>
      </c>
      <c r="AE112" s="53">
        <v>0</v>
      </c>
      <c r="AF112" s="53">
        <v>0</v>
      </c>
      <c r="AG112" s="53">
        <v>0</v>
      </c>
      <c r="AH112" s="53">
        <v>0</v>
      </c>
      <c r="AI112" s="53">
        <v>0</v>
      </c>
      <c r="AJ112" s="54">
        <v>422759</v>
      </c>
      <c r="AK112" s="54">
        <v>422759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</row>
    <row r="113" spans="1:69" x14ac:dyDescent="0.25">
      <c r="A113" s="7" t="s">
        <v>42</v>
      </c>
      <c r="B113" s="8" t="s">
        <v>1207</v>
      </c>
      <c r="C113" s="10" t="s">
        <v>141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53">
        <v>0</v>
      </c>
      <c r="Z113" s="53">
        <v>0</v>
      </c>
      <c r="AA113" s="53">
        <v>0</v>
      </c>
      <c r="AB113" s="53">
        <v>0</v>
      </c>
      <c r="AC113" s="53">
        <v>0</v>
      </c>
      <c r="AD113" s="53">
        <v>0</v>
      </c>
      <c r="AE113" s="53">
        <v>0</v>
      </c>
      <c r="AF113" s="53">
        <v>0</v>
      </c>
      <c r="AG113" s="53">
        <v>0</v>
      </c>
      <c r="AH113" s="53">
        <v>0</v>
      </c>
      <c r="AI113" s="53">
        <v>0</v>
      </c>
      <c r="AJ113" s="54">
        <v>170230.99999999968</v>
      </c>
      <c r="AK113" s="54">
        <v>170230.99999999968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</row>
    <row r="114" spans="1:69" x14ac:dyDescent="0.25">
      <c r="A114" s="7" t="s">
        <v>42</v>
      </c>
      <c r="B114" s="8" t="s">
        <v>1208</v>
      </c>
      <c r="C114" s="10" t="s">
        <v>142</v>
      </c>
      <c r="D114" s="53">
        <v>0</v>
      </c>
      <c r="E114" s="53">
        <v>0</v>
      </c>
      <c r="F114" s="53">
        <v>0</v>
      </c>
      <c r="G114" s="53">
        <v>0</v>
      </c>
      <c r="H114" s="53">
        <v>0</v>
      </c>
      <c r="I114" s="53">
        <v>0</v>
      </c>
      <c r="J114" s="53">
        <v>0</v>
      </c>
      <c r="K114" s="53">
        <v>0</v>
      </c>
      <c r="L114" s="53">
        <v>0</v>
      </c>
      <c r="M114" s="53">
        <v>0</v>
      </c>
      <c r="N114" s="53">
        <v>0</v>
      </c>
      <c r="O114" s="53">
        <v>0</v>
      </c>
      <c r="P114" s="53">
        <v>0</v>
      </c>
      <c r="Q114" s="53">
        <v>0</v>
      </c>
      <c r="R114" s="53">
        <v>0</v>
      </c>
      <c r="S114" s="53">
        <v>0</v>
      </c>
      <c r="T114" s="53">
        <v>0</v>
      </c>
      <c r="U114" s="53">
        <v>0</v>
      </c>
      <c r="V114" s="53">
        <v>0</v>
      </c>
      <c r="W114" s="53">
        <v>0</v>
      </c>
      <c r="X114" s="53">
        <v>0</v>
      </c>
      <c r="Y114" s="53">
        <v>0</v>
      </c>
      <c r="Z114" s="53">
        <v>0</v>
      </c>
      <c r="AA114" s="53">
        <v>0</v>
      </c>
      <c r="AB114" s="53">
        <v>0</v>
      </c>
      <c r="AC114" s="53">
        <v>0</v>
      </c>
      <c r="AD114" s="53">
        <v>0</v>
      </c>
      <c r="AE114" s="53">
        <v>0</v>
      </c>
      <c r="AF114" s="53">
        <v>0</v>
      </c>
      <c r="AG114" s="53">
        <v>0</v>
      </c>
      <c r="AH114" s="53">
        <v>0</v>
      </c>
      <c r="AI114" s="53">
        <v>0</v>
      </c>
      <c r="AJ114" s="54">
        <v>391084.00000000012</v>
      </c>
      <c r="AK114" s="54">
        <v>391084.00000000012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</row>
    <row r="115" spans="1:69" x14ac:dyDescent="0.25">
      <c r="A115" s="7" t="s">
        <v>42</v>
      </c>
      <c r="B115" s="8" t="s">
        <v>1209</v>
      </c>
      <c r="C115" s="10" t="s">
        <v>2213</v>
      </c>
      <c r="D115" s="53">
        <v>0</v>
      </c>
      <c r="E115" s="53">
        <v>0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  <c r="P115" s="53">
        <v>0</v>
      </c>
      <c r="Q115" s="53">
        <v>0</v>
      </c>
      <c r="R115" s="53">
        <v>0</v>
      </c>
      <c r="S115" s="53">
        <v>0</v>
      </c>
      <c r="T115" s="53">
        <v>0</v>
      </c>
      <c r="U115" s="53">
        <v>0</v>
      </c>
      <c r="V115" s="53">
        <v>0</v>
      </c>
      <c r="W115" s="53">
        <v>0</v>
      </c>
      <c r="X115" s="53">
        <v>0</v>
      </c>
      <c r="Y115" s="53">
        <v>0</v>
      </c>
      <c r="Z115" s="53">
        <v>0</v>
      </c>
      <c r="AA115" s="53">
        <v>0</v>
      </c>
      <c r="AB115" s="53">
        <v>0</v>
      </c>
      <c r="AC115" s="53">
        <v>0</v>
      </c>
      <c r="AD115" s="53">
        <v>0</v>
      </c>
      <c r="AE115" s="53">
        <v>0</v>
      </c>
      <c r="AF115" s="53">
        <v>0</v>
      </c>
      <c r="AG115" s="53">
        <v>0</v>
      </c>
      <c r="AH115" s="53">
        <v>0</v>
      </c>
      <c r="AI115" s="53">
        <v>0</v>
      </c>
      <c r="AJ115" s="54">
        <v>621055</v>
      </c>
      <c r="AK115" s="54">
        <v>621055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</row>
    <row r="116" spans="1:69" x14ac:dyDescent="0.25">
      <c r="A116" s="7" t="s">
        <v>42</v>
      </c>
      <c r="B116" s="8" t="s">
        <v>1210</v>
      </c>
      <c r="C116" s="10" t="s">
        <v>143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T116" s="53">
        <v>0</v>
      </c>
      <c r="U116" s="53">
        <v>0</v>
      </c>
      <c r="V116" s="53">
        <v>0</v>
      </c>
      <c r="W116" s="53">
        <v>0</v>
      </c>
      <c r="X116" s="53">
        <v>0</v>
      </c>
      <c r="Y116" s="53">
        <v>0</v>
      </c>
      <c r="Z116" s="53">
        <v>0</v>
      </c>
      <c r="AA116" s="53">
        <v>0</v>
      </c>
      <c r="AB116" s="53">
        <v>0</v>
      </c>
      <c r="AC116" s="53">
        <v>0</v>
      </c>
      <c r="AD116" s="53">
        <v>0</v>
      </c>
      <c r="AE116" s="53">
        <v>0</v>
      </c>
      <c r="AF116" s="53">
        <v>0</v>
      </c>
      <c r="AG116" s="53">
        <v>0</v>
      </c>
      <c r="AH116" s="53">
        <v>0</v>
      </c>
      <c r="AI116" s="53">
        <v>0</v>
      </c>
      <c r="AJ116" s="54">
        <v>615257.00000000012</v>
      </c>
      <c r="AK116" s="54">
        <v>615257.00000000012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</row>
    <row r="117" spans="1:69" x14ac:dyDescent="0.25">
      <c r="A117" s="7" t="s">
        <v>42</v>
      </c>
      <c r="B117" s="8" t="s">
        <v>1211</v>
      </c>
      <c r="C117" s="10" t="s">
        <v>144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3">
        <v>0</v>
      </c>
      <c r="Z117" s="53">
        <v>0</v>
      </c>
      <c r="AA117" s="53">
        <v>0</v>
      </c>
      <c r="AB117" s="53">
        <v>0</v>
      </c>
      <c r="AC117" s="53">
        <v>0</v>
      </c>
      <c r="AD117" s="53">
        <v>0</v>
      </c>
      <c r="AE117" s="53">
        <v>0</v>
      </c>
      <c r="AF117" s="53">
        <v>0</v>
      </c>
      <c r="AG117" s="53">
        <v>0</v>
      </c>
      <c r="AH117" s="53">
        <v>0</v>
      </c>
      <c r="AI117" s="53">
        <v>0</v>
      </c>
      <c r="AJ117" s="54">
        <v>204408.99999999985</v>
      </c>
      <c r="AK117" s="54">
        <v>204408.99999999985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</row>
    <row r="118" spans="1:69" x14ac:dyDescent="0.25">
      <c r="A118" s="7" t="s">
        <v>42</v>
      </c>
      <c r="B118" s="8" t="s">
        <v>1212</v>
      </c>
      <c r="C118" s="10" t="s">
        <v>145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  <c r="P118" s="53">
        <v>0</v>
      </c>
      <c r="Q118" s="53">
        <v>0</v>
      </c>
      <c r="R118" s="53">
        <v>0</v>
      </c>
      <c r="S118" s="53">
        <v>0</v>
      </c>
      <c r="T118" s="53">
        <v>0</v>
      </c>
      <c r="U118" s="53">
        <v>0</v>
      </c>
      <c r="V118" s="53">
        <v>0</v>
      </c>
      <c r="W118" s="53">
        <v>0</v>
      </c>
      <c r="X118" s="53">
        <v>0</v>
      </c>
      <c r="Y118" s="53">
        <v>0</v>
      </c>
      <c r="Z118" s="53">
        <v>0</v>
      </c>
      <c r="AA118" s="53">
        <v>0</v>
      </c>
      <c r="AB118" s="53">
        <v>0</v>
      </c>
      <c r="AC118" s="53">
        <v>0</v>
      </c>
      <c r="AD118" s="53">
        <v>0</v>
      </c>
      <c r="AE118" s="53">
        <v>0</v>
      </c>
      <c r="AF118" s="53">
        <v>0</v>
      </c>
      <c r="AG118" s="53">
        <v>0</v>
      </c>
      <c r="AH118" s="53">
        <v>0</v>
      </c>
      <c r="AI118" s="53">
        <v>0</v>
      </c>
      <c r="AJ118" s="54">
        <v>241881.00000000012</v>
      </c>
      <c r="AK118" s="54">
        <v>241881.00000000012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</row>
    <row r="119" spans="1:69" x14ac:dyDescent="0.25">
      <c r="A119" s="7" t="s">
        <v>42</v>
      </c>
      <c r="B119" s="8" t="s">
        <v>1213</v>
      </c>
      <c r="C119" s="10" t="s">
        <v>146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  <c r="P119" s="53">
        <v>0</v>
      </c>
      <c r="Q119" s="53">
        <v>0</v>
      </c>
      <c r="R119" s="53">
        <v>0</v>
      </c>
      <c r="S119" s="53">
        <v>0</v>
      </c>
      <c r="T119" s="53">
        <v>0</v>
      </c>
      <c r="U119" s="53">
        <v>0</v>
      </c>
      <c r="V119" s="53">
        <v>0</v>
      </c>
      <c r="W119" s="53">
        <v>0</v>
      </c>
      <c r="X119" s="53">
        <v>0</v>
      </c>
      <c r="Y119" s="53">
        <v>0</v>
      </c>
      <c r="Z119" s="53">
        <v>0</v>
      </c>
      <c r="AA119" s="53">
        <v>0</v>
      </c>
      <c r="AB119" s="53">
        <v>0</v>
      </c>
      <c r="AC119" s="53">
        <v>0</v>
      </c>
      <c r="AD119" s="53">
        <v>0</v>
      </c>
      <c r="AE119" s="53">
        <v>0</v>
      </c>
      <c r="AF119" s="53">
        <v>0</v>
      </c>
      <c r="AG119" s="53">
        <v>0</v>
      </c>
      <c r="AH119" s="53">
        <v>0</v>
      </c>
      <c r="AI119" s="53">
        <v>0</v>
      </c>
      <c r="AJ119" s="54">
        <v>765039.99999999977</v>
      </c>
      <c r="AK119" s="54">
        <v>765039.99999999977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</row>
    <row r="120" spans="1:69" x14ac:dyDescent="0.25">
      <c r="A120" s="7" t="s">
        <v>42</v>
      </c>
      <c r="B120" s="8" t="s">
        <v>1214</v>
      </c>
      <c r="C120" s="10" t="s">
        <v>147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0</v>
      </c>
      <c r="X120" s="53">
        <v>0</v>
      </c>
      <c r="Y120" s="53">
        <v>0</v>
      </c>
      <c r="Z120" s="53">
        <v>0</v>
      </c>
      <c r="AA120" s="53">
        <v>0</v>
      </c>
      <c r="AB120" s="53">
        <v>0</v>
      </c>
      <c r="AC120" s="53">
        <v>0</v>
      </c>
      <c r="AD120" s="53">
        <v>0</v>
      </c>
      <c r="AE120" s="53">
        <v>0</v>
      </c>
      <c r="AF120" s="53">
        <v>0</v>
      </c>
      <c r="AG120" s="53">
        <v>0</v>
      </c>
      <c r="AH120" s="53">
        <v>0</v>
      </c>
      <c r="AI120" s="53">
        <v>0</v>
      </c>
      <c r="AJ120" s="54">
        <v>80319.999999999985</v>
      </c>
      <c r="AK120" s="54">
        <v>80319.999999999985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</row>
    <row r="121" spans="1:69" x14ac:dyDescent="0.25">
      <c r="A121" s="7" t="s">
        <v>42</v>
      </c>
      <c r="B121" s="8" t="s">
        <v>1215</v>
      </c>
      <c r="C121" s="10" t="s">
        <v>148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53">
        <v>0</v>
      </c>
      <c r="Z121" s="53">
        <v>0</v>
      </c>
      <c r="AA121" s="53">
        <v>0</v>
      </c>
      <c r="AB121" s="53">
        <v>0</v>
      </c>
      <c r="AC121" s="53">
        <v>0</v>
      </c>
      <c r="AD121" s="53">
        <v>0</v>
      </c>
      <c r="AE121" s="53">
        <v>0</v>
      </c>
      <c r="AF121" s="53">
        <v>0</v>
      </c>
      <c r="AG121" s="53">
        <v>0</v>
      </c>
      <c r="AH121" s="53">
        <v>0</v>
      </c>
      <c r="AI121" s="53">
        <v>0</v>
      </c>
      <c r="AJ121" s="54">
        <v>95762.000000000044</v>
      </c>
      <c r="AK121" s="54">
        <v>95762.000000000044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</row>
    <row r="122" spans="1:69" x14ac:dyDescent="0.25">
      <c r="A122" s="7" t="s">
        <v>42</v>
      </c>
      <c r="B122" s="8" t="s">
        <v>1216</v>
      </c>
      <c r="C122" s="10" t="s">
        <v>149</v>
      </c>
      <c r="D122" s="53">
        <v>0</v>
      </c>
      <c r="E122" s="53">
        <v>0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  <c r="P122" s="53">
        <v>0</v>
      </c>
      <c r="Q122" s="53">
        <v>0</v>
      </c>
      <c r="R122" s="53">
        <v>0</v>
      </c>
      <c r="S122" s="53">
        <v>0</v>
      </c>
      <c r="T122" s="53">
        <v>0</v>
      </c>
      <c r="U122" s="53">
        <v>0</v>
      </c>
      <c r="V122" s="53">
        <v>0</v>
      </c>
      <c r="W122" s="53">
        <v>0</v>
      </c>
      <c r="X122" s="53">
        <v>0</v>
      </c>
      <c r="Y122" s="53">
        <v>0</v>
      </c>
      <c r="Z122" s="53">
        <v>0</v>
      </c>
      <c r="AA122" s="53">
        <v>0</v>
      </c>
      <c r="AB122" s="53">
        <v>0</v>
      </c>
      <c r="AC122" s="53">
        <v>0</v>
      </c>
      <c r="AD122" s="53">
        <v>0</v>
      </c>
      <c r="AE122" s="53">
        <v>0</v>
      </c>
      <c r="AF122" s="53">
        <v>0</v>
      </c>
      <c r="AG122" s="53">
        <v>0</v>
      </c>
      <c r="AH122" s="53">
        <v>0</v>
      </c>
      <c r="AI122" s="53">
        <v>0</v>
      </c>
      <c r="AJ122" s="54">
        <v>108437.00000000032</v>
      </c>
      <c r="AK122" s="54">
        <v>108437.00000000032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</row>
    <row r="123" spans="1:69" x14ac:dyDescent="0.25">
      <c r="A123" s="7" t="s">
        <v>42</v>
      </c>
      <c r="B123" s="8" t="s">
        <v>1217</v>
      </c>
      <c r="C123" s="10" t="s">
        <v>150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  <c r="P123" s="53">
        <v>0</v>
      </c>
      <c r="Q123" s="53">
        <v>0</v>
      </c>
      <c r="R123" s="53">
        <v>0</v>
      </c>
      <c r="S123" s="53">
        <v>0</v>
      </c>
      <c r="T123" s="53">
        <v>0</v>
      </c>
      <c r="U123" s="53">
        <v>0</v>
      </c>
      <c r="V123" s="53">
        <v>0</v>
      </c>
      <c r="W123" s="53">
        <v>0</v>
      </c>
      <c r="X123" s="53">
        <v>0</v>
      </c>
      <c r="Y123" s="53">
        <v>0</v>
      </c>
      <c r="Z123" s="53">
        <v>0</v>
      </c>
      <c r="AA123" s="53">
        <v>0</v>
      </c>
      <c r="AB123" s="53">
        <v>0</v>
      </c>
      <c r="AC123" s="53">
        <v>0</v>
      </c>
      <c r="AD123" s="53">
        <v>0</v>
      </c>
      <c r="AE123" s="53">
        <v>0</v>
      </c>
      <c r="AF123" s="53">
        <v>0</v>
      </c>
      <c r="AG123" s="53">
        <v>0</v>
      </c>
      <c r="AH123" s="53">
        <v>0</v>
      </c>
      <c r="AI123" s="53">
        <v>0</v>
      </c>
      <c r="AJ123" s="54">
        <v>2494154.0000000019</v>
      </c>
      <c r="AK123" s="54">
        <v>2494154.0000000019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</row>
    <row r="124" spans="1:69" x14ac:dyDescent="0.25">
      <c r="A124" s="7" t="s">
        <v>42</v>
      </c>
      <c r="B124" s="8" t="s">
        <v>1218</v>
      </c>
      <c r="C124" s="10" t="s">
        <v>151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  <c r="Q124" s="53">
        <v>0</v>
      </c>
      <c r="R124" s="53">
        <v>0</v>
      </c>
      <c r="S124" s="53">
        <v>0</v>
      </c>
      <c r="T124" s="53">
        <v>0</v>
      </c>
      <c r="U124" s="53">
        <v>0</v>
      </c>
      <c r="V124" s="53">
        <v>0</v>
      </c>
      <c r="W124" s="53">
        <v>0</v>
      </c>
      <c r="X124" s="53">
        <v>0</v>
      </c>
      <c r="Y124" s="53">
        <v>0</v>
      </c>
      <c r="Z124" s="53">
        <v>0</v>
      </c>
      <c r="AA124" s="53">
        <v>0</v>
      </c>
      <c r="AB124" s="53">
        <v>0</v>
      </c>
      <c r="AC124" s="53">
        <v>0</v>
      </c>
      <c r="AD124" s="53">
        <v>0</v>
      </c>
      <c r="AE124" s="53">
        <v>0</v>
      </c>
      <c r="AF124" s="53">
        <v>0</v>
      </c>
      <c r="AG124" s="53">
        <v>0</v>
      </c>
      <c r="AH124" s="53">
        <v>0</v>
      </c>
      <c r="AI124" s="53">
        <v>0</v>
      </c>
      <c r="AJ124" s="54">
        <v>146146.00000000026</v>
      </c>
      <c r="AK124" s="54">
        <v>146146.00000000026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</row>
    <row r="125" spans="1:69" x14ac:dyDescent="0.25">
      <c r="A125" s="7" t="s">
        <v>42</v>
      </c>
      <c r="B125" s="8" t="s">
        <v>1219</v>
      </c>
      <c r="C125" s="10" t="s">
        <v>152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53">
        <v>0</v>
      </c>
      <c r="Z125" s="53">
        <v>0</v>
      </c>
      <c r="AA125" s="53">
        <v>0</v>
      </c>
      <c r="AB125" s="53">
        <v>0</v>
      </c>
      <c r="AC125" s="53">
        <v>0</v>
      </c>
      <c r="AD125" s="53">
        <v>0</v>
      </c>
      <c r="AE125" s="53">
        <v>0</v>
      </c>
      <c r="AF125" s="53">
        <v>0</v>
      </c>
      <c r="AG125" s="53">
        <v>0</v>
      </c>
      <c r="AH125" s="53">
        <v>0</v>
      </c>
      <c r="AI125" s="53">
        <v>0</v>
      </c>
      <c r="AJ125" s="54">
        <v>648749.99999999977</v>
      </c>
      <c r="AK125" s="54">
        <v>648749.99999999977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</row>
    <row r="126" spans="1:69" x14ac:dyDescent="0.25">
      <c r="A126" s="7" t="s">
        <v>42</v>
      </c>
      <c r="B126" s="8" t="s">
        <v>1220</v>
      </c>
      <c r="C126" s="10" t="s">
        <v>153</v>
      </c>
      <c r="D126" s="53">
        <v>0</v>
      </c>
      <c r="E126" s="53">
        <v>0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  <c r="P126" s="53">
        <v>0</v>
      </c>
      <c r="Q126" s="53">
        <v>0</v>
      </c>
      <c r="R126" s="53">
        <v>0</v>
      </c>
      <c r="S126" s="53">
        <v>0</v>
      </c>
      <c r="T126" s="53">
        <v>0</v>
      </c>
      <c r="U126" s="53">
        <v>0</v>
      </c>
      <c r="V126" s="53">
        <v>0</v>
      </c>
      <c r="W126" s="53">
        <v>0</v>
      </c>
      <c r="X126" s="53">
        <v>0</v>
      </c>
      <c r="Y126" s="53">
        <v>0</v>
      </c>
      <c r="Z126" s="53">
        <v>0</v>
      </c>
      <c r="AA126" s="53">
        <v>0</v>
      </c>
      <c r="AB126" s="53">
        <v>0</v>
      </c>
      <c r="AC126" s="53">
        <v>0</v>
      </c>
      <c r="AD126" s="53">
        <v>0</v>
      </c>
      <c r="AE126" s="53">
        <v>0</v>
      </c>
      <c r="AF126" s="53">
        <v>0</v>
      </c>
      <c r="AG126" s="53">
        <v>0</v>
      </c>
      <c r="AH126" s="53">
        <v>0</v>
      </c>
      <c r="AI126" s="53">
        <v>0</v>
      </c>
      <c r="AJ126" s="54">
        <v>338328.00000000052</v>
      </c>
      <c r="AK126" s="54">
        <v>338328.00000000052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</row>
    <row r="127" spans="1:69" x14ac:dyDescent="0.25">
      <c r="A127" s="7" t="s">
        <v>42</v>
      </c>
      <c r="B127" s="8" t="s">
        <v>1221</v>
      </c>
      <c r="C127" s="10" t="s">
        <v>154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  <c r="P127" s="53">
        <v>0</v>
      </c>
      <c r="Q127" s="53">
        <v>0</v>
      </c>
      <c r="R127" s="53">
        <v>0</v>
      </c>
      <c r="S127" s="53">
        <v>0</v>
      </c>
      <c r="T127" s="53">
        <v>0</v>
      </c>
      <c r="U127" s="53">
        <v>0</v>
      </c>
      <c r="V127" s="53">
        <v>0</v>
      </c>
      <c r="W127" s="53">
        <v>0</v>
      </c>
      <c r="X127" s="53">
        <v>0</v>
      </c>
      <c r="Y127" s="53">
        <v>0</v>
      </c>
      <c r="Z127" s="53">
        <v>0</v>
      </c>
      <c r="AA127" s="53">
        <v>0</v>
      </c>
      <c r="AB127" s="53">
        <v>0</v>
      </c>
      <c r="AC127" s="53">
        <v>0</v>
      </c>
      <c r="AD127" s="53">
        <v>0</v>
      </c>
      <c r="AE127" s="53">
        <v>0</v>
      </c>
      <c r="AF127" s="53">
        <v>0</v>
      </c>
      <c r="AG127" s="53">
        <v>0</v>
      </c>
      <c r="AH127" s="53">
        <v>0</v>
      </c>
      <c r="AI127" s="53">
        <v>0</v>
      </c>
      <c r="AJ127" s="54">
        <v>85536.999999999985</v>
      </c>
      <c r="AK127" s="54">
        <v>85536.999999999985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</row>
    <row r="128" spans="1:69" x14ac:dyDescent="0.25">
      <c r="A128" s="7" t="s">
        <v>42</v>
      </c>
      <c r="B128" s="8" t="s">
        <v>1222</v>
      </c>
      <c r="C128" s="10" t="s">
        <v>155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  <c r="Q128" s="53">
        <v>0</v>
      </c>
      <c r="R128" s="53">
        <v>0</v>
      </c>
      <c r="S128" s="53">
        <v>0</v>
      </c>
      <c r="T128" s="53">
        <v>0</v>
      </c>
      <c r="U128" s="53">
        <v>0</v>
      </c>
      <c r="V128" s="53">
        <v>0</v>
      </c>
      <c r="W128" s="53">
        <v>0</v>
      </c>
      <c r="X128" s="53">
        <v>0</v>
      </c>
      <c r="Y128" s="53">
        <v>0</v>
      </c>
      <c r="Z128" s="53">
        <v>0</v>
      </c>
      <c r="AA128" s="53">
        <v>0</v>
      </c>
      <c r="AB128" s="53">
        <v>0</v>
      </c>
      <c r="AC128" s="53">
        <v>0</v>
      </c>
      <c r="AD128" s="53">
        <v>0</v>
      </c>
      <c r="AE128" s="53">
        <v>0</v>
      </c>
      <c r="AF128" s="53">
        <v>0</v>
      </c>
      <c r="AG128" s="53">
        <v>0</v>
      </c>
      <c r="AH128" s="53">
        <v>0</v>
      </c>
      <c r="AI128" s="53">
        <v>0</v>
      </c>
      <c r="AJ128" s="54">
        <v>269312.99999999971</v>
      </c>
      <c r="AK128" s="54">
        <v>269312.99999999971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</row>
    <row r="129" spans="1:69" x14ac:dyDescent="0.25">
      <c r="A129" s="7" t="s">
        <v>42</v>
      </c>
      <c r="B129" s="8" t="s">
        <v>1223</v>
      </c>
      <c r="C129" s="10" t="s">
        <v>156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  <c r="X129" s="53">
        <v>0</v>
      </c>
      <c r="Y129" s="53">
        <v>0</v>
      </c>
      <c r="Z129" s="53">
        <v>0</v>
      </c>
      <c r="AA129" s="53">
        <v>0</v>
      </c>
      <c r="AB129" s="53">
        <v>0</v>
      </c>
      <c r="AC129" s="53">
        <v>0</v>
      </c>
      <c r="AD129" s="53">
        <v>0</v>
      </c>
      <c r="AE129" s="53">
        <v>0</v>
      </c>
      <c r="AF129" s="53">
        <v>0</v>
      </c>
      <c r="AG129" s="53">
        <v>0</v>
      </c>
      <c r="AH129" s="53">
        <v>0</v>
      </c>
      <c r="AI129" s="53">
        <v>0</v>
      </c>
      <c r="AJ129" s="54">
        <v>149651.00000000049</v>
      </c>
      <c r="AK129" s="54">
        <v>149651.00000000049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</row>
    <row r="130" spans="1:69" x14ac:dyDescent="0.25">
      <c r="A130" s="7" t="s">
        <v>42</v>
      </c>
      <c r="B130" s="8" t="s">
        <v>1224</v>
      </c>
      <c r="C130" s="10" t="s">
        <v>157</v>
      </c>
      <c r="D130" s="53">
        <v>0</v>
      </c>
      <c r="E130" s="53">
        <v>0</v>
      </c>
      <c r="F130" s="53">
        <v>0</v>
      </c>
      <c r="G130" s="53">
        <v>0</v>
      </c>
      <c r="H130" s="53">
        <v>0</v>
      </c>
      <c r="I130" s="53">
        <v>0</v>
      </c>
      <c r="J130" s="53">
        <v>0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  <c r="P130" s="53">
        <v>0</v>
      </c>
      <c r="Q130" s="53">
        <v>0</v>
      </c>
      <c r="R130" s="53">
        <v>0</v>
      </c>
      <c r="S130" s="53">
        <v>0</v>
      </c>
      <c r="T130" s="53">
        <v>0</v>
      </c>
      <c r="U130" s="53">
        <v>0</v>
      </c>
      <c r="V130" s="53">
        <v>0</v>
      </c>
      <c r="W130" s="53">
        <v>0</v>
      </c>
      <c r="X130" s="53">
        <v>0</v>
      </c>
      <c r="Y130" s="53">
        <v>0</v>
      </c>
      <c r="Z130" s="53">
        <v>0</v>
      </c>
      <c r="AA130" s="53">
        <v>0</v>
      </c>
      <c r="AB130" s="53">
        <v>0</v>
      </c>
      <c r="AC130" s="53">
        <v>0</v>
      </c>
      <c r="AD130" s="53">
        <v>0</v>
      </c>
      <c r="AE130" s="53">
        <v>0</v>
      </c>
      <c r="AF130" s="53">
        <v>0</v>
      </c>
      <c r="AG130" s="53">
        <v>0</v>
      </c>
      <c r="AH130" s="53">
        <v>0</v>
      </c>
      <c r="AI130" s="53">
        <v>0</v>
      </c>
      <c r="AJ130" s="54">
        <v>185410.00000000012</v>
      </c>
      <c r="AK130" s="54">
        <v>185410.00000000012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</row>
    <row r="131" spans="1:69" x14ac:dyDescent="0.25">
      <c r="A131" s="7" t="s">
        <v>42</v>
      </c>
      <c r="B131" s="8" t="s">
        <v>1225</v>
      </c>
      <c r="C131" s="10" t="s">
        <v>158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  <c r="P131" s="53">
        <v>0</v>
      </c>
      <c r="Q131" s="53">
        <v>0</v>
      </c>
      <c r="R131" s="53">
        <v>0</v>
      </c>
      <c r="S131" s="53">
        <v>0</v>
      </c>
      <c r="T131" s="53">
        <v>0</v>
      </c>
      <c r="U131" s="53">
        <v>0</v>
      </c>
      <c r="V131" s="53">
        <v>0</v>
      </c>
      <c r="W131" s="53">
        <v>0</v>
      </c>
      <c r="X131" s="53">
        <v>0</v>
      </c>
      <c r="Y131" s="53">
        <v>0</v>
      </c>
      <c r="Z131" s="53">
        <v>0</v>
      </c>
      <c r="AA131" s="53">
        <v>0</v>
      </c>
      <c r="AB131" s="53">
        <v>0</v>
      </c>
      <c r="AC131" s="53">
        <v>0</v>
      </c>
      <c r="AD131" s="53">
        <v>0</v>
      </c>
      <c r="AE131" s="53">
        <v>0</v>
      </c>
      <c r="AF131" s="53">
        <v>0</v>
      </c>
      <c r="AG131" s="53">
        <v>0</v>
      </c>
      <c r="AH131" s="53">
        <v>0</v>
      </c>
      <c r="AI131" s="53">
        <v>0</v>
      </c>
      <c r="AJ131" s="54">
        <v>139610.99999999991</v>
      </c>
      <c r="AK131" s="54">
        <v>139610.99999999991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</row>
    <row r="132" spans="1:69" x14ac:dyDescent="0.25">
      <c r="A132" s="7" t="s">
        <v>42</v>
      </c>
      <c r="B132" s="8" t="s">
        <v>1226</v>
      </c>
      <c r="C132" s="10" t="s">
        <v>159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  <c r="Q132" s="53">
        <v>0</v>
      </c>
      <c r="R132" s="53">
        <v>0</v>
      </c>
      <c r="S132" s="53">
        <v>0</v>
      </c>
      <c r="T132" s="53">
        <v>0</v>
      </c>
      <c r="U132" s="53">
        <v>0</v>
      </c>
      <c r="V132" s="53">
        <v>0</v>
      </c>
      <c r="W132" s="53">
        <v>0</v>
      </c>
      <c r="X132" s="53">
        <v>0</v>
      </c>
      <c r="Y132" s="53">
        <v>0</v>
      </c>
      <c r="Z132" s="53">
        <v>0</v>
      </c>
      <c r="AA132" s="53">
        <v>0</v>
      </c>
      <c r="AB132" s="53">
        <v>0</v>
      </c>
      <c r="AC132" s="53">
        <v>0</v>
      </c>
      <c r="AD132" s="53">
        <v>0</v>
      </c>
      <c r="AE132" s="53">
        <v>0</v>
      </c>
      <c r="AF132" s="53">
        <v>0</v>
      </c>
      <c r="AG132" s="53">
        <v>0</v>
      </c>
      <c r="AH132" s="53">
        <v>0</v>
      </c>
      <c r="AI132" s="53">
        <v>0</v>
      </c>
      <c r="AJ132" s="54">
        <v>733891.99999999977</v>
      </c>
      <c r="AK132" s="54">
        <v>733891.99999999977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</row>
    <row r="133" spans="1:69" x14ac:dyDescent="0.25">
      <c r="A133" s="7" t="s">
        <v>42</v>
      </c>
      <c r="B133" s="8" t="s">
        <v>1227</v>
      </c>
      <c r="C133" s="10" t="s">
        <v>160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53">
        <v>0</v>
      </c>
      <c r="Z133" s="53">
        <v>0</v>
      </c>
      <c r="AA133" s="53">
        <v>0</v>
      </c>
      <c r="AB133" s="53">
        <v>0</v>
      </c>
      <c r="AC133" s="53">
        <v>0</v>
      </c>
      <c r="AD133" s="53">
        <v>0</v>
      </c>
      <c r="AE133" s="53">
        <v>0</v>
      </c>
      <c r="AF133" s="53">
        <v>0</v>
      </c>
      <c r="AG133" s="53">
        <v>0</v>
      </c>
      <c r="AH133" s="53">
        <v>0</v>
      </c>
      <c r="AI133" s="53">
        <v>0</v>
      </c>
      <c r="AJ133" s="54">
        <v>382125.00000000012</v>
      </c>
      <c r="AK133" s="54">
        <v>382125.00000000012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</row>
    <row r="134" spans="1:69" x14ac:dyDescent="0.25">
      <c r="A134" s="7" t="s">
        <v>42</v>
      </c>
      <c r="B134" s="8" t="s">
        <v>1228</v>
      </c>
      <c r="C134" s="10" t="s">
        <v>2214</v>
      </c>
      <c r="D134" s="53">
        <v>0</v>
      </c>
      <c r="E134" s="53">
        <v>0</v>
      </c>
      <c r="F134" s="53">
        <v>0</v>
      </c>
      <c r="G134" s="53">
        <v>0</v>
      </c>
      <c r="H134" s="53">
        <v>0</v>
      </c>
      <c r="I134" s="53">
        <v>0</v>
      </c>
      <c r="J134" s="53">
        <v>0</v>
      </c>
      <c r="K134" s="53">
        <v>0</v>
      </c>
      <c r="L134" s="53">
        <v>0</v>
      </c>
      <c r="M134" s="53">
        <v>0</v>
      </c>
      <c r="N134" s="53">
        <v>0</v>
      </c>
      <c r="O134" s="53">
        <v>0</v>
      </c>
      <c r="P134" s="53">
        <v>0</v>
      </c>
      <c r="Q134" s="53">
        <v>0</v>
      </c>
      <c r="R134" s="53">
        <v>0</v>
      </c>
      <c r="S134" s="53">
        <v>0</v>
      </c>
      <c r="T134" s="53">
        <v>0</v>
      </c>
      <c r="U134" s="53">
        <v>0</v>
      </c>
      <c r="V134" s="53">
        <v>0</v>
      </c>
      <c r="W134" s="53">
        <v>0</v>
      </c>
      <c r="X134" s="53">
        <v>0</v>
      </c>
      <c r="Y134" s="53">
        <v>0</v>
      </c>
      <c r="Z134" s="53">
        <v>0</v>
      </c>
      <c r="AA134" s="53">
        <v>0</v>
      </c>
      <c r="AB134" s="53">
        <v>0</v>
      </c>
      <c r="AC134" s="53">
        <v>0</v>
      </c>
      <c r="AD134" s="53">
        <v>0</v>
      </c>
      <c r="AE134" s="53">
        <v>0</v>
      </c>
      <c r="AF134" s="53">
        <v>0</v>
      </c>
      <c r="AG134" s="53">
        <v>0</v>
      </c>
      <c r="AH134" s="53">
        <v>0</v>
      </c>
      <c r="AI134" s="53">
        <v>0</v>
      </c>
      <c r="AJ134" s="54">
        <v>276875.99999999959</v>
      </c>
      <c r="AK134" s="54">
        <v>276875.99999999959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</row>
    <row r="135" spans="1:69" x14ac:dyDescent="0.25">
      <c r="A135" s="7" t="s">
        <v>42</v>
      </c>
      <c r="B135" s="8" t="s">
        <v>1229</v>
      </c>
      <c r="C135" s="10" t="s">
        <v>161</v>
      </c>
      <c r="D135" s="53">
        <v>0</v>
      </c>
      <c r="E135" s="53">
        <v>0</v>
      </c>
      <c r="F135" s="53">
        <v>0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  <c r="P135" s="53">
        <v>0</v>
      </c>
      <c r="Q135" s="53">
        <v>0</v>
      </c>
      <c r="R135" s="53">
        <v>0</v>
      </c>
      <c r="S135" s="53">
        <v>0</v>
      </c>
      <c r="T135" s="53">
        <v>0</v>
      </c>
      <c r="U135" s="53">
        <v>0</v>
      </c>
      <c r="V135" s="53">
        <v>0</v>
      </c>
      <c r="W135" s="53">
        <v>0</v>
      </c>
      <c r="X135" s="53">
        <v>0</v>
      </c>
      <c r="Y135" s="53">
        <v>0</v>
      </c>
      <c r="Z135" s="53">
        <v>0</v>
      </c>
      <c r="AA135" s="53">
        <v>0</v>
      </c>
      <c r="AB135" s="53">
        <v>0</v>
      </c>
      <c r="AC135" s="53">
        <v>0</v>
      </c>
      <c r="AD135" s="53">
        <v>0</v>
      </c>
      <c r="AE135" s="53">
        <v>0</v>
      </c>
      <c r="AF135" s="53">
        <v>0</v>
      </c>
      <c r="AG135" s="53">
        <v>0</v>
      </c>
      <c r="AH135" s="53">
        <v>0</v>
      </c>
      <c r="AI135" s="53">
        <v>0</v>
      </c>
      <c r="AJ135" s="54">
        <v>607194</v>
      </c>
      <c r="AK135" s="54">
        <v>607194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</row>
    <row r="136" spans="1:69" x14ac:dyDescent="0.25">
      <c r="A136" s="7" t="s">
        <v>162</v>
      </c>
      <c r="B136" s="8" t="s">
        <v>1230</v>
      </c>
      <c r="C136" s="10" t="s">
        <v>163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53">
        <v>0</v>
      </c>
      <c r="R136" s="53">
        <v>0</v>
      </c>
      <c r="S136" s="53">
        <v>0</v>
      </c>
      <c r="T136" s="53">
        <v>0</v>
      </c>
      <c r="U136" s="53">
        <v>0</v>
      </c>
      <c r="V136" s="53">
        <v>0</v>
      </c>
      <c r="W136" s="53">
        <v>0</v>
      </c>
      <c r="X136" s="53">
        <v>0</v>
      </c>
      <c r="Y136" s="53">
        <v>0</v>
      </c>
      <c r="Z136" s="53">
        <v>0</v>
      </c>
      <c r="AA136" s="53">
        <v>0</v>
      </c>
      <c r="AB136" s="53">
        <v>0</v>
      </c>
      <c r="AC136" s="53">
        <v>0</v>
      </c>
      <c r="AD136" s="53">
        <v>0</v>
      </c>
      <c r="AE136" s="53">
        <v>0</v>
      </c>
      <c r="AF136" s="53">
        <v>0</v>
      </c>
      <c r="AG136" s="53">
        <v>0</v>
      </c>
      <c r="AH136" s="53">
        <v>0</v>
      </c>
      <c r="AI136" s="53">
        <v>0</v>
      </c>
      <c r="AJ136" s="54">
        <v>17407316.000000004</v>
      </c>
      <c r="AK136" s="54">
        <v>17407316.000000004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</row>
    <row r="137" spans="1:69" x14ac:dyDescent="0.25">
      <c r="A137" s="7" t="s">
        <v>162</v>
      </c>
      <c r="B137" s="8" t="s">
        <v>1231</v>
      </c>
      <c r="C137" s="10" t="s">
        <v>164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53">
        <v>0</v>
      </c>
      <c r="Z137" s="53">
        <v>0</v>
      </c>
      <c r="AA137" s="53">
        <v>0</v>
      </c>
      <c r="AB137" s="53">
        <v>0</v>
      </c>
      <c r="AC137" s="53">
        <v>0</v>
      </c>
      <c r="AD137" s="53">
        <v>0</v>
      </c>
      <c r="AE137" s="53">
        <v>0</v>
      </c>
      <c r="AF137" s="53">
        <v>0</v>
      </c>
      <c r="AG137" s="53">
        <v>0</v>
      </c>
      <c r="AH137" s="53">
        <v>0</v>
      </c>
      <c r="AI137" s="53">
        <v>0</v>
      </c>
      <c r="AJ137" s="54">
        <v>10592917</v>
      </c>
      <c r="AK137" s="54">
        <v>10592917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</row>
    <row r="138" spans="1:69" x14ac:dyDescent="0.25">
      <c r="A138" s="7" t="s">
        <v>162</v>
      </c>
      <c r="B138" s="8" t="s">
        <v>1232</v>
      </c>
      <c r="C138" s="10" t="s">
        <v>165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  <c r="P138" s="53">
        <v>0</v>
      </c>
      <c r="Q138" s="53">
        <v>0</v>
      </c>
      <c r="R138" s="53">
        <v>0</v>
      </c>
      <c r="S138" s="53">
        <v>0</v>
      </c>
      <c r="T138" s="53">
        <v>0</v>
      </c>
      <c r="U138" s="53">
        <v>0</v>
      </c>
      <c r="V138" s="53">
        <v>0</v>
      </c>
      <c r="W138" s="53">
        <v>0</v>
      </c>
      <c r="X138" s="53">
        <v>0</v>
      </c>
      <c r="Y138" s="53">
        <v>0</v>
      </c>
      <c r="Z138" s="53">
        <v>0</v>
      </c>
      <c r="AA138" s="53">
        <v>0</v>
      </c>
      <c r="AB138" s="53">
        <v>0</v>
      </c>
      <c r="AC138" s="53">
        <v>0</v>
      </c>
      <c r="AD138" s="53">
        <v>0</v>
      </c>
      <c r="AE138" s="53">
        <v>0</v>
      </c>
      <c r="AF138" s="53">
        <v>0</v>
      </c>
      <c r="AG138" s="53">
        <v>0</v>
      </c>
      <c r="AH138" s="53">
        <v>0</v>
      </c>
      <c r="AI138" s="53">
        <v>0</v>
      </c>
      <c r="AJ138" s="54">
        <v>923537.99999999988</v>
      </c>
      <c r="AK138" s="54">
        <v>923537.99999999988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</row>
    <row r="139" spans="1:69" x14ac:dyDescent="0.25">
      <c r="A139" s="7" t="s">
        <v>162</v>
      </c>
      <c r="B139" s="8" t="s">
        <v>1233</v>
      </c>
      <c r="C139" s="10" t="s">
        <v>166</v>
      </c>
      <c r="D139" s="53">
        <v>0</v>
      </c>
      <c r="E139" s="53">
        <v>0</v>
      </c>
      <c r="F139" s="53">
        <v>0</v>
      </c>
      <c r="G139" s="53">
        <v>0</v>
      </c>
      <c r="H139" s="53">
        <v>0</v>
      </c>
      <c r="I139" s="53">
        <v>0</v>
      </c>
      <c r="J139" s="53">
        <v>0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  <c r="P139" s="53">
        <v>0</v>
      </c>
      <c r="Q139" s="53">
        <v>0</v>
      </c>
      <c r="R139" s="53">
        <v>0</v>
      </c>
      <c r="S139" s="53">
        <v>0</v>
      </c>
      <c r="T139" s="53">
        <v>0</v>
      </c>
      <c r="U139" s="53">
        <v>0</v>
      </c>
      <c r="V139" s="53">
        <v>0</v>
      </c>
      <c r="W139" s="53">
        <v>0</v>
      </c>
      <c r="X139" s="53">
        <v>0</v>
      </c>
      <c r="Y139" s="53">
        <v>0</v>
      </c>
      <c r="Z139" s="53">
        <v>0</v>
      </c>
      <c r="AA139" s="53">
        <v>0</v>
      </c>
      <c r="AB139" s="53">
        <v>0</v>
      </c>
      <c r="AC139" s="53">
        <v>0</v>
      </c>
      <c r="AD139" s="53">
        <v>0</v>
      </c>
      <c r="AE139" s="53">
        <v>0</v>
      </c>
      <c r="AF139" s="53">
        <v>0</v>
      </c>
      <c r="AG139" s="53">
        <v>0</v>
      </c>
      <c r="AH139" s="53">
        <v>0</v>
      </c>
      <c r="AI139" s="53">
        <v>0</v>
      </c>
      <c r="AJ139" s="54">
        <v>5532021.9999999981</v>
      </c>
      <c r="AK139" s="54">
        <v>5532021.9999999981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</row>
    <row r="140" spans="1:69" x14ac:dyDescent="0.25">
      <c r="A140" s="7" t="s">
        <v>162</v>
      </c>
      <c r="B140" s="8" t="s">
        <v>1234</v>
      </c>
      <c r="C140" s="10" t="s">
        <v>167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  <c r="Q140" s="53">
        <v>0</v>
      </c>
      <c r="R140" s="53">
        <v>0</v>
      </c>
      <c r="S140" s="53">
        <v>0</v>
      </c>
      <c r="T140" s="53">
        <v>0</v>
      </c>
      <c r="U140" s="53">
        <v>0</v>
      </c>
      <c r="V140" s="53">
        <v>0</v>
      </c>
      <c r="W140" s="53">
        <v>0</v>
      </c>
      <c r="X140" s="53">
        <v>0</v>
      </c>
      <c r="Y140" s="53">
        <v>0</v>
      </c>
      <c r="Z140" s="53">
        <v>0</v>
      </c>
      <c r="AA140" s="53">
        <v>0</v>
      </c>
      <c r="AB140" s="53">
        <v>0</v>
      </c>
      <c r="AC140" s="53">
        <v>0</v>
      </c>
      <c r="AD140" s="53">
        <v>0</v>
      </c>
      <c r="AE140" s="53">
        <v>0</v>
      </c>
      <c r="AF140" s="53">
        <v>0</v>
      </c>
      <c r="AG140" s="53">
        <v>0</v>
      </c>
      <c r="AH140" s="53">
        <v>0</v>
      </c>
      <c r="AI140" s="53">
        <v>0</v>
      </c>
      <c r="AJ140" s="54">
        <v>1111572.9999999956</v>
      </c>
      <c r="AK140" s="54">
        <v>1111572.9999999956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</row>
    <row r="141" spans="1:69" x14ac:dyDescent="0.25">
      <c r="A141" s="7" t="s">
        <v>162</v>
      </c>
      <c r="B141" s="8" t="s">
        <v>1235</v>
      </c>
      <c r="C141" s="10" t="s">
        <v>168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3">
        <v>0</v>
      </c>
      <c r="Z141" s="53">
        <v>0</v>
      </c>
      <c r="AA141" s="53">
        <v>0</v>
      </c>
      <c r="AB141" s="53">
        <v>0</v>
      </c>
      <c r="AC141" s="53">
        <v>0</v>
      </c>
      <c r="AD141" s="53">
        <v>0</v>
      </c>
      <c r="AE141" s="53">
        <v>0</v>
      </c>
      <c r="AF141" s="53">
        <v>0</v>
      </c>
      <c r="AG141" s="53">
        <v>0</v>
      </c>
      <c r="AH141" s="53">
        <v>0</v>
      </c>
      <c r="AI141" s="53">
        <v>0</v>
      </c>
      <c r="AJ141" s="54">
        <v>13848323.000000004</v>
      </c>
      <c r="AK141" s="54">
        <v>13848323.000000004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</row>
    <row r="142" spans="1:69" x14ac:dyDescent="0.25">
      <c r="A142" s="7" t="s">
        <v>162</v>
      </c>
      <c r="B142" s="8" t="s">
        <v>1236</v>
      </c>
      <c r="C142" s="10" t="s">
        <v>169</v>
      </c>
      <c r="D142" s="53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  <c r="P142" s="53">
        <v>0</v>
      </c>
      <c r="Q142" s="53">
        <v>0</v>
      </c>
      <c r="R142" s="53">
        <v>0</v>
      </c>
      <c r="S142" s="53">
        <v>0</v>
      </c>
      <c r="T142" s="53">
        <v>0</v>
      </c>
      <c r="U142" s="53">
        <v>0</v>
      </c>
      <c r="V142" s="53">
        <v>0</v>
      </c>
      <c r="W142" s="53">
        <v>0</v>
      </c>
      <c r="X142" s="53">
        <v>0</v>
      </c>
      <c r="Y142" s="53">
        <v>0</v>
      </c>
      <c r="Z142" s="53">
        <v>0</v>
      </c>
      <c r="AA142" s="53">
        <v>0</v>
      </c>
      <c r="AB142" s="53">
        <v>0</v>
      </c>
      <c r="AC142" s="53">
        <v>0</v>
      </c>
      <c r="AD142" s="53">
        <v>0</v>
      </c>
      <c r="AE142" s="53">
        <v>0</v>
      </c>
      <c r="AF142" s="53">
        <v>0</v>
      </c>
      <c r="AG142" s="53">
        <v>0</v>
      </c>
      <c r="AH142" s="53">
        <v>0</v>
      </c>
      <c r="AI142" s="53">
        <v>0</v>
      </c>
      <c r="AJ142" s="54">
        <v>12756355</v>
      </c>
      <c r="AK142" s="54">
        <v>12756355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</row>
    <row r="143" spans="1:69" x14ac:dyDescent="0.25">
      <c r="A143" s="7" t="s">
        <v>170</v>
      </c>
      <c r="B143" s="8" t="s">
        <v>1237</v>
      </c>
      <c r="C143" s="10" t="s">
        <v>171</v>
      </c>
      <c r="D143" s="53">
        <v>0</v>
      </c>
      <c r="E143" s="53">
        <v>0</v>
      </c>
      <c r="F143" s="53">
        <v>0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  <c r="P143" s="53">
        <v>0</v>
      </c>
      <c r="Q143" s="53">
        <v>0</v>
      </c>
      <c r="R143" s="53">
        <v>0</v>
      </c>
      <c r="S143" s="53">
        <v>0</v>
      </c>
      <c r="T143" s="53">
        <v>0</v>
      </c>
      <c r="U143" s="53">
        <v>0</v>
      </c>
      <c r="V143" s="53">
        <v>0</v>
      </c>
      <c r="W143" s="53">
        <v>0</v>
      </c>
      <c r="X143" s="53">
        <v>0</v>
      </c>
      <c r="Y143" s="53">
        <v>0</v>
      </c>
      <c r="Z143" s="53">
        <v>0</v>
      </c>
      <c r="AA143" s="53">
        <v>0</v>
      </c>
      <c r="AB143" s="53">
        <v>0</v>
      </c>
      <c r="AC143" s="53">
        <v>0</v>
      </c>
      <c r="AD143" s="53">
        <v>0</v>
      </c>
      <c r="AE143" s="53">
        <v>0</v>
      </c>
      <c r="AF143" s="53">
        <v>0</v>
      </c>
      <c r="AG143" s="53">
        <v>0</v>
      </c>
      <c r="AH143" s="53">
        <v>0</v>
      </c>
      <c r="AI143" s="53">
        <v>0</v>
      </c>
      <c r="AJ143" s="54">
        <v>0</v>
      </c>
      <c r="AK143" s="54">
        <v>0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</row>
    <row r="144" spans="1:69" x14ac:dyDescent="0.25">
      <c r="A144" s="7" t="s">
        <v>170</v>
      </c>
      <c r="B144" s="8" t="s">
        <v>1238</v>
      </c>
      <c r="C144" s="10" t="s">
        <v>172</v>
      </c>
      <c r="D144" s="53">
        <v>0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53">
        <v>0</v>
      </c>
      <c r="T144" s="53">
        <v>0</v>
      </c>
      <c r="U144" s="53">
        <v>0</v>
      </c>
      <c r="V144" s="53">
        <v>0</v>
      </c>
      <c r="W144" s="53">
        <v>0</v>
      </c>
      <c r="X144" s="53">
        <v>0</v>
      </c>
      <c r="Y144" s="53">
        <v>0</v>
      </c>
      <c r="Z144" s="53">
        <v>0</v>
      </c>
      <c r="AA144" s="53">
        <v>0</v>
      </c>
      <c r="AB144" s="53">
        <v>0</v>
      </c>
      <c r="AC144" s="53">
        <v>0</v>
      </c>
      <c r="AD144" s="53">
        <v>0</v>
      </c>
      <c r="AE144" s="53">
        <v>0</v>
      </c>
      <c r="AF144" s="53">
        <v>0</v>
      </c>
      <c r="AG144" s="53">
        <v>0</v>
      </c>
      <c r="AH144" s="53">
        <v>0</v>
      </c>
      <c r="AI144" s="53">
        <v>0</v>
      </c>
      <c r="AJ144" s="54">
        <v>3233047.9999999958</v>
      </c>
      <c r="AK144" s="54">
        <v>3233047.9999999958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</row>
    <row r="145" spans="1:69" x14ac:dyDescent="0.25">
      <c r="A145" s="7" t="s">
        <v>170</v>
      </c>
      <c r="B145" s="8" t="s">
        <v>1239</v>
      </c>
      <c r="C145" s="10" t="s">
        <v>173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53">
        <v>0</v>
      </c>
      <c r="Z145" s="53">
        <v>0</v>
      </c>
      <c r="AA145" s="53">
        <v>0</v>
      </c>
      <c r="AB145" s="53">
        <v>0</v>
      </c>
      <c r="AC145" s="53">
        <v>0</v>
      </c>
      <c r="AD145" s="53">
        <v>0</v>
      </c>
      <c r="AE145" s="53">
        <v>0</v>
      </c>
      <c r="AF145" s="53">
        <v>0</v>
      </c>
      <c r="AG145" s="53">
        <v>0</v>
      </c>
      <c r="AH145" s="53">
        <v>0</v>
      </c>
      <c r="AI145" s="53">
        <v>0</v>
      </c>
      <c r="AJ145" s="54">
        <v>2041381.0000000014</v>
      </c>
      <c r="AK145" s="54">
        <v>2041381.0000000014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</row>
    <row r="146" spans="1:69" x14ac:dyDescent="0.25">
      <c r="A146" s="7" t="s">
        <v>170</v>
      </c>
      <c r="B146" s="8" t="s">
        <v>1240</v>
      </c>
      <c r="C146" s="10" t="s">
        <v>174</v>
      </c>
      <c r="D146" s="53">
        <v>0</v>
      </c>
      <c r="E146" s="53">
        <v>0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  <c r="P146" s="53">
        <v>0</v>
      </c>
      <c r="Q146" s="53">
        <v>0</v>
      </c>
      <c r="R146" s="53">
        <v>0</v>
      </c>
      <c r="S146" s="53">
        <v>0</v>
      </c>
      <c r="T146" s="53">
        <v>0</v>
      </c>
      <c r="U146" s="53">
        <v>0</v>
      </c>
      <c r="V146" s="53">
        <v>0</v>
      </c>
      <c r="W146" s="53">
        <v>0</v>
      </c>
      <c r="X146" s="53">
        <v>0</v>
      </c>
      <c r="Y146" s="53">
        <v>0</v>
      </c>
      <c r="Z146" s="53">
        <v>0</v>
      </c>
      <c r="AA146" s="53">
        <v>0</v>
      </c>
      <c r="AB146" s="53">
        <v>0</v>
      </c>
      <c r="AC146" s="53">
        <v>0</v>
      </c>
      <c r="AD146" s="53">
        <v>0</v>
      </c>
      <c r="AE146" s="53">
        <v>0</v>
      </c>
      <c r="AF146" s="53">
        <v>0</v>
      </c>
      <c r="AG146" s="53">
        <v>0</v>
      </c>
      <c r="AH146" s="53">
        <v>0</v>
      </c>
      <c r="AI146" s="53">
        <v>0</v>
      </c>
      <c r="AJ146" s="54">
        <v>1224342</v>
      </c>
      <c r="AK146" s="54">
        <v>1224342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</row>
    <row r="147" spans="1:69" x14ac:dyDescent="0.25">
      <c r="A147" s="7" t="s">
        <v>170</v>
      </c>
      <c r="B147" s="8" t="s">
        <v>1241</v>
      </c>
      <c r="C147" s="10" t="s">
        <v>175</v>
      </c>
      <c r="D147" s="53">
        <v>0</v>
      </c>
      <c r="E147" s="53">
        <v>0</v>
      </c>
      <c r="F147" s="53">
        <v>0</v>
      </c>
      <c r="G147" s="53">
        <v>0</v>
      </c>
      <c r="H147" s="53">
        <v>0</v>
      </c>
      <c r="I147" s="53">
        <v>0</v>
      </c>
      <c r="J147" s="53">
        <v>0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  <c r="P147" s="53">
        <v>0</v>
      </c>
      <c r="Q147" s="53">
        <v>0</v>
      </c>
      <c r="R147" s="53">
        <v>0</v>
      </c>
      <c r="S147" s="53">
        <v>0</v>
      </c>
      <c r="T147" s="53">
        <v>0</v>
      </c>
      <c r="U147" s="53">
        <v>0</v>
      </c>
      <c r="V147" s="53">
        <v>0</v>
      </c>
      <c r="W147" s="53">
        <v>0</v>
      </c>
      <c r="X147" s="53">
        <v>0</v>
      </c>
      <c r="Y147" s="53">
        <v>0</v>
      </c>
      <c r="Z147" s="53">
        <v>0</v>
      </c>
      <c r="AA147" s="53">
        <v>0</v>
      </c>
      <c r="AB147" s="53">
        <v>0</v>
      </c>
      <c r="AC147" s="53">
        <v>0</v>
      </c>
      <c r="AD147" s="53">
        <v>0</v>
      </c>
      <c r="AE147" s="53">
        <v>0</v>
      </c>
      <c r="AF147" s="53">
        <v>0</v>
      </c>
      <c r="AG147" s="53">
        <v>0</v>
      </c>
      <c r="AH147" s="53">
        <v>0</v>
      </c>
      <c r="AI147" s="53">
        <v>0</v>
      </c>
      <c r="AJ147" s="54">
        <v>2426339.9999999991</v>
      </c>
      <c r="AK147" s="54">
        <v>2426339.9999999991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</row>
    <row r="148" spans="1:69" x14ac:dyDescent="0.25">
      <c r="A148" s="7" t="s">
        <v>170</v>
      </c>
      <c r="B148" s="8" t="s">
        <v>1242</v>
      </c>
      <c r="C148" s="10" t="s">
        <v>176</v>
      </c>
      <c r="D148" s="53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0</v>
      </c>
      <c r="Q148" s="53">
        <v>0</v>
      </c>
      <c r="R148" s="53">
        <v>0</v>
      </c>
      <c r="S148" s="53">
        <v>0</v>
      </c>
      <c r="T148" s="53">
        <v>0</v>
      </c>
      <c r="U148" s="53">
        <v>0</v>
      </c>
      <c r="V148" s="53">
        <v>0</v>
      </c>
      <c r="W148" s="53">
        <v>0</v>
      </c>
      <c r="X148" s="53">
        <v>0</v>
      </c>
      <c r="Y148" s="53">
        <v>0</v>
      </c>
      <c r="Z148" s="53">
        <v>0</v>
      </c>
      <c r="AA148" s="53">
        <v>0</v>
      </c>
      <c r="AB148" s="53">
        <v>0</v>
      </c>
      <c r="AC148" s="53">
        <v>0</v>
      </c>
      <c r="AD148" s="53">
        <v>0</v>
      </c>
      <c r="AE148" s="53">
        <v>0</v>
      </c>
      <c r="AF148" s="53">
        <v>0</v>
      </c>
      <c r="AG148" s="53">
        <v>0</v>
      </c>
      <c r="AH148" s="53">
        <v>0</v>
      </c>
      <c r="AI148" s="53">
        <v>0</v>
      </c>
      <c r="AJ148" s="54">
        <v>1171087.0000000005</v>
      </c>
      <c r="AK148" s="54">
        <v>1171087.0000000005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</row>
    <row r="149" spans="1:69" x14ac:dyDescent="0.25">
      <c r="A149" s="7" t="s">
        <v>170</v>
      </c>
      <c r="B149" s="8" t="s">
        <v>1243</v>
      </c>
      <c r="C149" s="10" t="s">
        <v>177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53">
        <v>0</v>
      </c>
      <c r="Z149" s="53">
        <v>0</v>
      </c>
      <c r="AA149" s="53">
        <v>0</v>
      </c>
      <c r="AB149" s="53">
        <v>0</v>
      </c>
      <c r="AC149" s="53">
        <v>0</v>
      </c>
      <c r="AD149" s="53">
        <v>0</v>
      </c>
      <c r="AE149" s="53">
        <v>0</v>
      </c>
      <c r="AF149" s="53">
        <v>0</v>
      </c>
      <c r="AG149" s="53">
        <v>0</v>
      </c>
      <c r="AH149" s="53">
        <v>0</v>
      </c>
      <c r="AI149" s="53">
        <v>0</v>
      </c>
      <c r="AJ149" s="54">
        <v>1826517.0000000005</v>
      </c>
      <c r="AK149" s="54">
        <v>1826517.0000000005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</row>
    <row r="150" spans="1:69" x14ac:dyDescent="0.25">
      <c r="A150" s="7" t="s">
        <v>170</v>
      </c>
      <c r="B150" s="8" t="s">
        <v>1244</v>
      </c>
      <c r="C150" s="10" t="s">
        <v>178</v>
      </c>
      <c r="D150" s="53">
        <v>0</v>
      </c>
      <c r="E150" s="53">
        <v>0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  <c r="P150" s="53">
        <v>0</v>
      </c>
      <c r="Q150" s="53">
        <v>0</v>
      </c>
      <c r="R150" s="53">
        <v>0</v>
      </c>
      <c r="S150" s="53">
        <v>0</v>
      </c>
      <c r="T150" s="53">
        <v>0</v>
      </c>
      <c r="U150" s="53">
        <v>0</v>
      </c>
      <c r="V150" s="53">
        <v>0</v>
      </c>
      <c r="W150" s="53">
        <v>0</v>
      </c>
      <c r="X150" s="53">
        <v>0</v>
      </c>
      <c r="Y150" s="53">
        <v>0</v>
      </c>
      <c r="Z150" s="53">
        <v>0</v>
      </c>
      <c r="AA150" s="53">
        <v>0</v>
      </c>
      <c r="AB150" s="53">
        <v>0</v>
      </c>
      <c r="AC150" s="53">
        <v>0</v>
      </c>
      <c r="AD150" s="53">
        <v>0</v>
      </c>
      <c r="AE150" s="53">
        <v>0</v>
      </c>
      <c r="AF150" s="53">
        <v>0</v>
      </c>
      <c r="AG150" s="53">
        <v>0</v>
      </c>
      <c r="AH150" s="53">
        <v>0</v>
      </c>
      <c r="AI150" s="53">
        <v>0</v>
      </c>
      <c r="AJ150" s="54">
        <v>6510027.0000000019</v>
      </c>
      <c r="AK150" s="54">
        <v>6510027.0000000019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</row>
    <row r="151" spans="1:69" x14ac:dyDescent="0.25">
      <c r="A151" s="7" t="s">
        <v>170</v>
      </c>
      <c r="B151" s="8" t="s">
        <v>1245</v>
      </c>
      <c r="C151" s="10" t="s">
        <v>179</v>
      </c>
      <c r="D151" s="53">
        <v>0</v>
      </c>
      <c r="E151" s="53">
        <v>0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  <c r="P151" s="53">
        <v>0</v>
      </c>
      <c r="Q151" s="53">
        <v>0</v>
      </c>
      <c r="R151" s="53">
        <v>0</v>
      </c>
      <c r="S151" s="53">
        <v>0</v>
      </c>
      <c r="T151" s="53">
        <v>0</v>
      </c>
      <c r="U151" s="53">
        <v>0</v>
      </c>
      <c r="V151" s="53">
        <v>0</v>
      </c>
      <c r="W151" s="53">
        <v>0</v>
      </c>
      <c r="X151" s="53">
        <v>0</v>
      </c>
      <c r="Y151" s="53">
        <v>0</v>
      </c>
      <c r="Z151" s="53">
        <v>0</v>
      </c>
      <c r="AA151" s="53">
        <v>0</v>
      </c>
      <c r="AB151" s="53">
        <v>0</v>
      </c>
      <c r="AC151" s="53">
        <v>0</v>
      </c>
      <c r="AD151" s="53">
        <v>0</v>
      </c>
      <c r="AE151" s="53">
        <v>0</v>
      </c>
      <c r="AF151" s="53">
        <v>0</v>
      </c>
      <c r="AG151" s="53">
        <v>0</v>
      </c>
      <c r="AH151" s="53">
        <v>0</v>
      </c>
      <c r="AI151" s="53">
        <v>0</v>
      </c>
      <c r="AJ151" s="54">
        <v>1393847.9999999998</v>
      </c>
      <c r="AK151" s="54">
        <v>1393847.9999999998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</row>
    <row r="152" spans="1:69" x14ac:dyDescent="0.25">
      <c r="A152" s="7" t="s">
        <v>170</v>
      </c>
      <c r="B152" s="8" t="s">
        <v>1246</v>
      </c>
      <c r="C152" s="10" t="s">
        <v>180</v>
      </c>
      <c r="D152" s="53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0</v>
      </c>
      <c r="Q152" s="53">
        <v>0</v>
      </c>
      <c r="R152" s="53">
        <v>0</v>
      </c>
      <c r="S152" s="53">
        <v>0</v>
      </c>
      <c r="T152" s="53">
        <v>0</v>
      </c>
      <c r="U152" s="53">
        <v>0</v>
      </c>
      <c r="V152" s="53">
        <v>0</v>
      </c>
      <c r="W152" s="53">
        <v>0</v>
      </c>
      <c r="X152" s="53">
        <v>0</v>
      </c>
      <c r="Y152" s="53">
        <v>0</v>
      </c>
      <c r="Z152" s="53">
        <v>0</v>
      </c>
      <c r="AA152" s="53">
        <v>0</v>
      </c>
      <c r="AB152" s="53">
        <v>0</v>
      </c>
      <c r="AC152" s="53">
        <v>0</v>
      </c>
      <c r="AD152" s="53">
        <v>0</v>
      </c>
      <c r="AE152" s="53">
        <v>0</v>
      </c>
      <c r="AF152" s="53">
        <v>0</v>
      </c>
      <c r="AG152" s="53">
        <v>0</v>
      </c>
      <c r="AH152" s="53">
        <v>0</v>
      </c>
      <c r="AI152" s="53">
        <v>0</v>
      </c>
      <c r="AJ152" s="54">
        <v>1423498.9999999991</v>
      </c>
      <c r="AK152" s="54">
        <v>1423498.9999999991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</row>
    <row r="153" spans="1:69" x14ac:dyDescent="0.25">
      <c r="A153" s="7" t="s">
        <v>170</v>
      </c>
      <c r="B153" s="8" t="s">
        <v>1247</v>
      </c>
      <c r="C153" s="10" t="s">
        <v>181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  <c r="X153" s="53">
        <v>0</v>
      </c>
      <c r="Y153" s="53">
        <v>0</v>
      </c>
      <c r="Z153" s="53">
        <v>0</v>
      </c>
      <c r="AA153" s="53">
        <v>0</v>
      </c>
      <c r="AB153" s="53">
        <v>0</v>
      </c>
      <c r="AC153" s="53">
        <v>0</v>
      </c>
      <c r="AD153" s="53">
        <v>0</v>
      </c>
      <c r="AE153" s="53">
        <v>0</v>
      </c>
      <c r="AF153" s="53">
        <v>0</v>
      </c>
      <c r="AG153" s="53">
        <v>0</v>
      </c>
      <c r="AH153" s="53">
        <v>0</v>
      </c>
      <c r="AI153" s="53">
        <v>0</v>
      </c>
      <c r="AJ153" s="54">
        <v>340356.00000000012</v>
      </c>
      <c r="AK153" s="54">
        <v>340356.00000000012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</row>
    <row r="154" spans="1:69" x14ac:dyDescent="0.25">
      <c r="A154" s="7" t="s">
        <v>170</v>
      </c>
      <c r="B154" s="8" t="s">
        <v>1248</v>
      </c>
      <c r="C154" s="10" t="s">
        <v>182</v>
      </c>
      <c r="D154" s="53">
        <v>0</v>
      </c>
      <c r="E154" s="53">
        <v>0</v>
      </c>
      <c r="F154" s="53">
        <v>0</v>
      </c>
      <c r="G154" s="53">
        <v>0</v>
      </c>
      <c r="H154" s="53">
        <v>0</v>
      </c>
      <c r="I154" s="53">
        <v>0</v>
      </c>
      <c r="J154" s="53">
        <v>0</v>
      </c>
      <c r="K154" s="53">
        <v>0</v>
      </c>
      <c r="L154" s="53">
        <v>0</v>
      </c>
      <c r="M154" s="53">
        <v>0</v>
      </c>
      <c r="N154" s="53">
        <v>0</v>
      </c>
      <c r="O154" s="53">
        <v>0</v>
      </c>
      <c r="P154" s="53">
        <v>0</v>
      </c>
      <c r="Q154" s="53">
        <v>0</v>
      </c>
      <c r="R154" s="53">
        <v>0</v>
      </c>
      <c r="S154" s="53">
        <v>0</v>
      </c>
      <c r="T154" s="53">
        <v>0</v>
      </c>
      <c r="U154" s="53">
        <v>0</v>
      </c>
      <c r="V154" s="53">
        <v>0</v>
      </c>
      <c r="W154" s="53">
        <v>0</v>
      </c>
      <c r="X154" s="53">
        <v>0</v>
      </c>
      <c r="Y154" s="53">
        <v>0</v>
      </c>
      <c r="Z154" s="53">
        <v>0</v>
      </c>
      <c r="AA154" s="53">
        <v>0</v>
      </c>
      <c r="AB154" s="53">
        <v>0</v>
      </c>
      <c r="AC154" s="53">
        <v>0</v>
      </c>
      <c r="AD154" s="53">
        <v>0</v>
      </c>
      <c r="AE154" s="53">
        <v>0</v>
      </c>
      <c r="AF154" s="53">
        <v>0</v>
      </c>
      <c r="AG154" s="53">
        <v>0</v>
      </c>
      <c r="AH154" s="53">
        <v>0</v>
      </c>
      <c r="AI154" s="53">
        <v>0</v>
      </c>
      <c r="AJ154" s="54">
        <v>963110.99999999988</v>
      </c>
      <c r="AK154" s="54">
        <v>963110.99999999988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</row>
    <row r="155" spans="1:69" x14ac:dyDescent="0.25">
      <c r="A155" s="7" t="s">
        <v>170</v>
      </c>
      <c r="B155" s="8" t="s">
        <v>1249</v>
      </c>
      <c r="C155" s="10" t="s">
        <v>183</v>
      </c>
      <c r="D155" s="53">
        <v>0</v>
      </c>
      <c r="E155" s="53">
        <v>0</v>
      </c>
      <c r="F155" s="53">
        <v>0</v>
      </c>
      <c r="G155" s="53">
        <v>0</v>
      </c>
      <c r="H155" s="53">
        <v>0</v>
      </c>
      <c r="I155" s="53">
        <v>0</v>
      </c>
      <c r="J155" s="53">
        <v>0</v>
      </c>
      <c r="K155" s="53">
        <v>0</v>
      </c>
      <c r="L155" s="53">
        <v>0</v>
      </c>
      <c r="M155" s="53">
        <v>0</v>
      </c>
      <c r="N155" s="53">
        <v>0</v>
      </c>
      <c r="O155" s="53">
        <v>0</v>
      </c>
      <c r="P155" s="53">
        <v>0</v>
      </c>
      <c r="Q155" s="53">
        <v>0</v>
      </c>
      <c r="R155" s="53">
        <v>0</v>
      </c>
      <c r="S155" s="53">
        <v>0</v>
      </c>
      <c r="T155" s="53">
        <v>0</v>
      </c>
      <c r="U155" s="53">
        <v>0</v>
      </c>
      <c r="V155" s="53">
        <v>0</v>
      </c>
      <c r="W155" s="53">
        <v>0</v>
      </c>
      <c r="X155" s="53">
        <v>0</v>
      </c>
      <c r="Y155" s="53">
        <v>0</v>
      </c>
      <c r="Z155" s="53">
        <v>0</v>
      </c>
      <c r="AA155" s="53">
        <v>0</v>
      </c>
      <c r="AB155" s="53">
        <v>0</v>
      </c>
      <c r="AC155" s="53">
        <v>0</v>
      </c>
      <c r="AD155" s="53">
        <v>0</v>
      </c>
      <c r="AE155" s="53">
        <v>0</v>
      </c>
      <c r="AF155" s="53">
        <v>0</v>
      </c>
      <c r="AG155" s="53">
        <v>0</v>
      </c>
      <c r="AH155" s="53">
        <v>0</v>
      </c>
      <c r="AI155" s="53">
        <v>0</v>
      </c>
      <c r="AJ155" s="54">
        <v>1605184.0000000035</v>
      </c>
      <c r="AK155" s="54">
        <v>1605184.0000000035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</row>
    <row r="156" spans="1:69" x14ac:dyDescent="0.25">
      <c r="A156" s="7" t="s">
        <v>170</v>
      </c>
      <c r="B156" s="8" t="s">
        <v>1250</v>
      </c>
      <c r="C156" s="10" t="s">
        <v>184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0</v>
      </c>
      <c r="Q156" s="53">
        <v>0</v>
      </c>
      <c r="R156" s="53">
        <v>0</v>
      </c>
      <c r="S156" s="53">
        <v>0</v>
      </c>
      <c r="T156" s="53">
        <v>0</v>
      </c>
      <c r="U156" s="53">
        <v>0</v>
      </c>
      <c r="V156" s="53">
        <v>0</v>
      </c>
      <c r="W156" s="53">
        <v>0</v>
      </c>
      <c r="X156" s="53">
        <v>0</v>
      </c>
      <c r="Y156" s="53">
        <v>0</v>
      </c>
      <c r="Z156" s="53">
        <v>0</v>
      </c>
      <c r="AA156" s="53">
        <v>0</v>
      </c>
      <c r="AB156" s="53">
        <v>0</v>
      </c>
      <c r="AC156" s="53">
        <v>0</v>
      </c>
      <c r="AD156" s="53">
        <v>0</v>
      </c>
      <c r="AE156" s="53">
        <v>0</v>
      </c>
      <c r="AF156" s="53">
        <v>0</v>
      </c>
      <c r="AG156" s="53">
        <v>0</v>
      </c>
      <c r="AH156" s="53">
        <v>0</v>
      </c>
      <c r="AI156" s="53">
        <v>0</v>
      </c>
      <c r="AJ156" s="54">
        <v>1469696.9999999998</v>
      </c>
      <c r="AK156" s="54">
        <v>1469696.9999999998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</row>
    <row r="157" spans="1:69" x14ac:dyDescent="0.25">
      <c r="A157" s="7" t="s">
        <v>170</v>
      </c>
      <c r="B157" s="8" t="s">
        <v>1251</v>
      </c>
      <c r="C157" s="10" t="s">
        <v>185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0</v>
      </c>
      <c r="X157" s="53">
        <v>0</v>
      </c>
      <c r="Y157" s="53">
        <v>0</v>
      </c>
      <c r="Z157" s="53">
        <v>0</v>
      </c>
      <c r="AA157" s="53">
        <v>0</v>
      </c>
      <c r="AB157" s="53">
        <v>0</v>
      </c>
      <c r="AC157" s="53">
        <v>0</v>
      </c>
      <c r="AD157" s="53">
        <v>0</v>
      </c>
      <c r="AE157" s="53">
        <v>0</v>
      </c>
      <c r="AF157" s="53">
        <v>0</v>
      </c>
      <c r="AG157" s="53">
        <v>0</v>
      </c>
      <c r="AH157" s="53">
        <v>0</v>
      </c>
      <c r="AI157" s="53">
        <v>0</v>
      </c>
      <c r="AJ157" s="54">
        <v>1802073.9999999998</v>
      </c>
      <c r="AK157" s="54">
        <v>1802073.9999999998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</row>
    <row r="158" spans="1:69" x14ac:dyDescent="0.25">
      <c r="A158" s="7" t="s">
        <v>170</v>
      </c>
      <c r="B158" s="8" t="s">
        <v>1252</v>
      </c>
      <c r="C158" s="10" t="s">
        <v>186</v>
      </c>
      <c r="D158" s="53">
        <v>0</v>
      </c>
      <c r="E158" s="53">
        <v>0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  <c r="P158" s="53">
        <v>0</v>
      </c>
      <c r="Q158" s="53">
        <v>0</v>
      </c>
      <c r="R158" s="53">
        <v>0</v>
      </c>
      <c r="S158" s="53">
        <v>0</v>
      </c>
      <c r="T158" s="53">
        <v>0</v>
      </c>
      <c r="U158" s="53">
        <v>0</v>
      </c>
      <c r="V158" s="53">
        <v>0</v>
      </c>
      <c r="W158" s="53">
        <v>0</v>
      </c>
      <c r="X158" s="53">
        <v>0</v>
      </c>
      <c r="Y158" s="53">
        <v>0</v>
      </c>
      <c r="Z158" s="53">
        <v>0</v>
      </c>
      <c r="AA158" s="53">
        <v>0</v>
      </c>
      <c r="AB158" s="53">
        <v>0</v>
      </c>
      <c r="AC158" s="53">
        <v>0</v>
      </c>
      <c r="AD158" s="53">
        <v>0</v>
      </c>
      <c r="AE158" s="53">
        <v>0</v>
      </c>
      <c r="AF158" s="53">
        <v>0</v>
      </c>
      <c r="AG158" s="53">
        <v>0</v>
      </c>
      <c r="AH158" s="53">
        <v>0</v>
      </c>
      <c r="AI158" s="53">
        <v>0</v>
      </c>
      <c r="AJ158" s="54">
        <v>1617112</v>
      </c>
      <c r="AK158" s="54">
        <v>1617112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</row>
    <row r="159" spans="1:69" x14ac:dyDescent="0.25">
      <c r="A159" s="7" t="s">
        <v>170</v>
      </c>
      <c r="B159" s="8" t="s">
        <v>1253</v>
      </c>
      <c r="C159" s="10" t="s">
        <v>125</v>
      </c>
      <c r="D159" s="53">
        <v>0</v>
      </c>
      <c r="E159" s="53">
        <v>0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  <c r="P159" s="53">
        <v>0</v>
      </c>
      <c r="Q159" s="53">
        <v>0</v>
      </c>
      <c r="R159" s="53">
        <v>0</v>
      </c>
      <c r="S159" s="53">
        <v>0</v>
      </c>
      <c r="T159" s="53">
        <v>0</v>
      </c>
      <c r="U159" s="53">
        <v>0</v>
      </c>
      <c r="V159" s="53">
        <v>0</v>
      </c>
      <c r="W159" s="53">
        <v>0</v>
      </c>
      <c r="X159" s="53">
        <v>0</v>
      </c>
      <c r="Y159" s="53">
        <v>0</v>
      </c>
      <c r="Z159" s="53">
        <v>0</v>
      </c>
      <c r="AA159" s="53">
        <v>0</v>
      </c>
      <c r="AB159" s="53">
        <v>0</v>
      </c>
      <c r="AC159" s="53">
        <v>0</v>
      </c>
      <c r="AD159" s="53">
        <v>0</v>
      </c>
      <c r="AE159" s="53">
        <v>0</v>
      </c>
      <c r="AF159" s="53">
        <v>0</v>
      </c>
      <c r="AG159" s="53">
        <v>0</v>
      </c>
      <c r="AH159" s="53">
        <v>0</v>
      </c>
      <c r="AI159" s="53">
        <v>0</v>
      </c>
      <c r="AJ159" s="54">
        <v>5317184.0000000019</v>
      </c>
      <c r="AK159" s="54">
        <v>5317184.0000000019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</row>
    <row r="160" spans="1:69" x14ac:dyDescent="0.25">
      <c r="A160" s="7" t="s">
        <v>170</v>
      </c>
      <c r="B160" s="8" t="s">
        <v>1254</v>
      </c>
      <c r="C160" s="10" t="s">
        <v>187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3">
        <v>0</v>
      </c>
      <c r="M160" s="53">
        <v>0</v>
      </c>
      <c r="N160" s="53">
        <v>0</v>
      </c>
      <c r="O160" s="53">
        <v>0</v>
      </c>
      <c r="P160" s="53">
        <v>0</v>
      </c>
      <c r="Q160" s="53">
        <v>0</v>
      </c>
      <c r="R160" s="53">
        <v>0</v>
      </c>
      <c r="S160" s="53">
        <v>0</v>
      </c>
      <c r="T160" s="53">
        <v>0</v>
      </c>
      <c r="U160" s="53">
        <v>0</v>
      </c>
      <c r="V160" s="53">
        <v>0</v>
      </c>
      <c r="W160" s="53">
        <v>0</v>
      </c>
      <c r="X160" s="53">
        <v>0</v>
      </c>
      <c r="Y160" s="53">
        <v>0</v>
      </c>
      <c r="Z160" s="53">
        <v>0</v>
      </c>
      <c r="AA160" s="53">
        <v>0</v>
      </c>
      <c r="AB160" s="53">
        <v>0</v>
      </c>
      <c r="AC160" s="53">
        <v>0</v>
      </c>
      <c r="AD160" s="53">
        <v>0</v>
      </c>
      <c r="AE160" s="53">
        <v>0</v>
      </c>
      <c r="AF160" s="53">
        <v>0</v>
      </c>
      <c r="AG160" s="53">
        <v>0</v>
      </c>
      <c r="AH160" s="53">
        <v>0</v>
      </c>
      <c r="AI160" s="53">
        <v>0</v>
      </c>
      <c r="AJ160" s="54">
        <v>1043412.0000000003</v>
      </c>
      <c r="AK160" s="54">
        <v>1043412.0000000003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</row>
    <row r="161" spans="1:69" x14ac:dyDescent="0.25">
      <c r="A161" s="7" t="s">
        <v>170</v>
      </c>
      <c r="B161" s="8" t="s">
        <v>1255</v>
      </c>
      <c r="C161" s="10" t="s">
        <v>188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0</v>
      </c>
      <c r="X161" s="53">
        <v>0</v>
      </c>
      <c r="Y161" s="53">
        <v>0</v>
      </c>
      <c r="Z161" s="53">
        <v>0</v>
      </c>
      <c r="AA161" s="53">
        <v>0</v>
      </c>
      <c r="AB161" s="53">
        <v>0</v>
      </c>
      <c r="AC161" s="53">
        <v>0</v>
      </c>
      <c r="AD161" s="53">
        <v>0</v>
      </c>
      <c r="AE161" s="53">
        <v>0</v>
      </c>
      <c r="AF161" s="53">
        <v>0</v>
      </c>
      <c r="AG161" s="53">
        <v>0</v>
      </c>
      <c r="AH161" s="53">
        <v>0</v>
      </c>
      <c r="AI161" s="53">
        <v>0</v>
      </c>
      <c r="AJ161" s="54">
        <v>1478517.0000000002</v>
      </c>
      <c r="AK161" s="54">
        <v>1478517.0000000002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</row>
    <row r="162" spans="1:69" x14ac:dyDescent="0.25">
      <c r="A162" s="7" t="s">
        <v>170</v>
      </c>
      <c r="B162" s="8" t="s">
        <v>1256</v>
      </c>
      <c r="C162" s="10" t="s">
        <v>189</v>
      </c>
      <c r="D162" s="53">
        <v>0</v>
      </c>
      <c r="E162" s="53">
        <v>0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  <c r="P162" s="53">
        <v>0</v>
      </c>
      <c r="Q162" s="53">
        <v>0</v>
      </c>
      <c r="R162" s="53">
        <v>0</v>
      </c>
      <c r="S162" s="53">
        <v>0</v>
      </c>
      <c r="T162" s="53">
        <v>0</v>
      </c>
      <c r="U162" s="53">
        <v>0</v>
      </c>
      <c r="V162" s="53">
        <v>0</v>
      </c>
      <c r="W162" s="53">
        <v>0</v>
      </c>
      <c r="X162" s="53">
        <v>0</v>
      </c>
      <c r="Y162" s="53">
        <v>0</v>
      </c>
      <c r="Z162" s="53">
        <v>0</v>
      </c>
      <c r="AA162" s="53">
        <v>0</v>
      </c>
      <c r="AB162" s="53">
        <v>0</v>
      </c>
      <c r="AC162" s="53">
        <v>0</v>
      </c>
      <c r="AD162" s="53">
        <v>0</v>
      </c>
      <c r="AE162" s="53">
        <v>0</v>
      </c>
      <c r="AF162" s="53">
        <v>0</v>
      </c>
      <c r="AG162" s="53">
        <v>0</v>
      </c>
      <c r="AH162" s="53">
        <v>0</v>
      </c>
      <c r="AI162" s="53">
        <v>0</v>
      </c>
      <c r="AJ162" s="54">
        <v>23303901</v>
      </c>
      <c r="AK162" s="54">
        <v>23303901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</row>
    <row r="163" spans="1:69" x14ac:dyDescent="0.25">
      <c r="A163" s="7" t="s">
        <v>170</v>
      </c>
      <c r="B163" s="8" t="s">
        <v>1257</v>
      </c>
      <c r="C163" s="10" t="s">
        <v>190</v>
      </c>
      <c r="D163" s="53">
        <v>0</v>
      </c>
      <c r="E163" s="53">
        <v>0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  <c r="P163" s="53">
        <v>0</v>
      </c>
      <c r="Q163" s="53">
        <v>0</v>
      </c>
      <c r="R163" s="53">
        <v>0</v>
      </c>
      <c r="S163" s="53">
        <v>0</v>
      </c>
      <c r="T163" s="53">
        <v>0</v>
      </c>
      <c r="U163" s="53">
        <v>0</v>
      </c>
      <c r="V163" s="53">
        <v>0</v>
      </c>
      <c r="W163" s="53">
        <v>0</v>
      </c>
      <c r="X163" s="53">
        <v>0</v>
      </c>
      <c r="Y163" s="53">
        <v>0</v>
      </c>
      <c r="Z163" s="53">
        <v>0</v>
      </c>
      <c r="AA163" s="53">
        <v>0</v>
      </c>
      <c r="AB163" s="53">
        <v>0</v>
      </c>
      <c r="AC163" s="53">
        <v>0</v>
      </c>
      <c r="AD163" s="53">
        <v>0</v>
      </c>
      <c r="AE163" s="53">
        <v>0</v>
      </c>
      <c r="AF163" s="53">
        <v>0</v>
      </c>
      <c r="AG163" s="53">
        <v>0</v>
      </c>
      <c r="AH163" s="53">
        <v>0</v>
      </c>
      <c r="AI163" s="53">
        <v>0</v>
      </c>
      <c r="AJ163" s="54">
        <v>784785</v>
      </c>
      <c r="AK163" s="54">
        <v>784785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</row>
    <row r="164" spans="1:69" x14ac:dyDescent="0.25">
      <c r="A164" s="7" t="s">
        <v>170</v>
      </c>
      <c r="B164" s="8" t="s">
        <v>1258</v>
      </c>
      <c r="C164" s="10" t="s">
        <v>191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3">
        <v>0</v>
      </c>
      <c r="Q164" s="53">
        <v>0</v>
      </c>
      <c r="R164" s="53">
        <v>0</v>
      </c>
      <c r="S164" s="53">
        <v>0</v>
      </c>
      <c r="T164" s="53">
        <v>0</v>
      </c>
      <c r="U164" s="53">
        <v>0</v>
      </c>
      <c r="V164" s="53">
        <v>0</v>
      </c>
      <c r="W164" s="53">
        <v>0</v>
      </c>
      <c r="X164" s="53">
        <v>0</v>
      </c>
      <c r="Y164" s="53">
        <v>0</v>
      </c>
      <c r="Z164" s="53">
        <v>0</v>
      </c>
      <c r="AA164" s="53">
        <v>0</v>
      </c>
      <c r="AB164" s="53">
        <v>0</v>
      </c>
      <c r="AC164" s="53">
        <v>0</v>
      </c>
      <c r="AD164" s="53">
        <v>0</v>
      </c>
      <c r="AE164" s="53">
        <v>0</v>
      </c>
      <c r="AF164" s="53">
        <v>0</v>
      </c>
      <c r="AG164" s="53">
        <v>0</v>
      </c>
      <c r="AH164" s="53">
        <v>0</v>
      </c>
      <c r="AI164" s="53">
        <v>0</v>
      </c>
      <c r="AJ164" s="54">
        <v>651228.99999999965</v>
      </c>
      <c r="AK164" s="54">
        <v>651228.99999999965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</row>
    <row r="165" spans="1:69" x14ac:dyDescent="0.25">
      <c r="A165" s="7" t="s">
        <v>170</v>
      </c>
      <c r="B165" s="8" t="s">
        <v>1259</v>
      </c>
      <c r="C165" s="10" t="s">
        <v>192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53">
        <v>0</v>
      </c>
      <c r="T165" s="53">
        <v>0</v>
      </c>
      <c r="U165" s="53">
        <v>0</v>
      </c>
      <c r="V165" s="53">
        <v>0</v>
      </c>
      <c r="W165" s="53">
        <v>0</v>
      </c>
      <c r="X165" s="53">
        <v>0</v>
      </c>
      <c r="Y165" s="53">
        <v>0</v>
      </c>
      <c r="Z165" s="53">
        <v>0</v>
      </c>
      <c r="AA165" s="53">
        <v>0</v>
      </c>
      <c r="AB165" s="53">
        <v>0</v>
      </c>
      <c r="AC165" s="53">
        <v>0</v>
      </c>
      <c r="AD165" s="53">
        <v>0</v>
      </c>
      <c r="AE165" s="53">
        <v>0</v>
      </c>
      <c r="AF165" s="53">
        <v>0</v>
      </c>
      <c r="AG165" s="53">
        <v>0</v>
      </c>
      <c r="AH165" s="53">
        <v>0</v>
      </c>
      <c r="AI165" s="53">
        <v>0</v>
      </c>
      <c r="AJ165" s="54">
        <v>545392.99999999988</v>
      </c>
      <c r="AK165" s="54">
        <v>545392.99999999988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</row>
    <row r="166" spans="1:69" x14ac:dyDescent="0.25">
      <c r="A166" s="7" t="s">
        <v>193</v>
      </c>
      <c r="B166" s="8" t="s">
        <v>1260</v>
      </c>
      <c r="C166" s="10" t="s">
        <v>194</v>
      </c>
      <c r="D166" s="53">
        <v>0</v>
      </c>
      <c r="E166" s="53">
        <v>0</v>
      </c>
      <c r="F166" s="53">
        <v>0</v>
      </c>
      <c r="G166" s="53">
        <v>0</v>
      </c>
      <c r="H166" s="53">
        <v>0</v>
      </c>
      <c r="I166" s="53">
        <v>0</v>
      </c>
      <c r="J166" s="53">
        <v>0</v>
      </c>
      <c r="K166" s="53">
        <v>0</v>
      </c>
      <c r="L166" s="53">
        <v>0</v>
      </c>
      <c r="M166" s="53">
        <v>0</v>
      </c>
      <c r="N166" s="53">
        <v>0</v>
      </c>
      <c r="O166" s="53">
        <v>0</v>
      </c>
      <c r="P166" s="53">
        <v>0</v>
      </c>
      <c r="Q166" s="53">
        <v>0</v>
      </c>
      <c r="R166" s="53">
        <v>0</v>
      </c>
      <c r="S166" s="53">
        <v>0</v>
      </c>
      <c r="T166" s="53">
        <v>0</v>
      </c>
      <c r="U166" s="53">
        <v>0</v>
      </c>
      <c r="V166" s="53">
        <v>0</v>
      </c>
      <c r="W166" s="53">
        <v>0</v>
      </c>
      <c r="X166" s="53">
        <v>0</v>
      </c>
      <c r="Y166" s="53">
        <v>0</v>
      </c>
      <c r="Z166" s="53">
        <v>0</v>
      </c>
      <c r="AA166" s="53">
        <v>0</v>
      </c>
      <c r="AB166" s="53">
        <v>0</v>
      </c>
      <c r="AC166" s="53">
        <v>0</v>
      </c>
      <c r="AD166" s="53">
        <v>0</v>
      </c>
      <c r="AE166" s="53">
        <v>0</v>
      </c>
      <c r="AF166" s="53">
        <v>0</v>
      </c>
      <c r="AG166" s="53">
        <v>0</v>
      </c>
      <c r="AH166" s="53">
        <v>0</v>
      </c>
      <c r="AI166" s="53">
        <v>0</v>
      </c>
      <c r="AJ166" s="54">
        <v>0</v>
      </c>
      <c r="AK166" s="54">
        <v>0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</row>
    <row r="167" spans="1:69" x14ac:dyDescent="0.25">
      <c r="A167" s="7" t="s">
        <v>195</v>
      </c>
      <c r="B167" s="8" t="s">
        <v>1261</v>
      </c>
      <c r="C167" s="10" t="s">
        <v>196</v>
      </c>
      <c r="D167" s="53">
        <v>0</v>
      </c>
      <c r="E167" s="53">
        <v>0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  <c r="P167" s="53">
        <v>0</v>
      </c>
      <c r="Q167" s="53">
        <v>0</v>
      </c>
      <c r="R167" s="53">
        <v>0</v>
      </c>
      <c r="S167" s="53">
        <v>0</v>
      </c>
      <c r="T167" s="53">
        <v>0</v>
      </c>
      <c r="U167" s="53">
        <v>0</v>
      </c>
      <c r="V167" s="53">
        <v>0</v>
      </c>
      <c r="W167" s="53">
        <v>0</v>
      </c>
      <c r="X167" s="53">
        <v>0</v>
      </c>
      <c r="Y167" s="53">
        <v>0</v>
      </c>
      <c r="Z167" s="53">
        <v>0</v>
      </c>
      <c r="AA167" s="53">
        <v>0</v>
      </c>
      <c r="AB167" s="53">
        <v>0</v>
      </c>
      <c r="AC167" s="53">
        <v>0</v>
      </c>
      <c r="AD167" s="53">
        <v>0</v>
      </c>
      <c r="AE167" s="53">
        <v>0</v>
      </c>
      <c r="AF167" s="53">
        <v>0</v>
      </c>
      <c r="AG167" s="53">
        <v>0</v>
      </c>
      <c r="AH167" s="53">
        <v>0</v>
      </c>
      <c r="AI167" s="53">
        <v>0</v>
      </c>
      <c r="AJ167" s="54">
        <v>0</v>
      </c>
      <c r="AK167" s="54">
        <v>0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</row>
    <row r="168" spans="1:69" x14ac:dyDescent="0.25">
      <c r="A168" s="7" t="s">
        <v>195</v>
      </c>
      <c r="B168" s="8" t="s">
        <v>1262</v>
      </c>
      <c r="C168" s="10" t="s">
        <v>197</v>
      </c>
      <c r="D168" s="53">
        <v>0</v>
      </c>
      <c r="E168" s="53">
        <v>0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3">
        <v>0</v>
      </c>
      <c r="M168" s="53">
        <v>0</v>
      </c>
      <c r="N168" s="53">
        <v>0</v>
      </c>
      <c r="O168" s="53">
        <v>0</v>
      </c>
      <c r="P168" s="53">
        <v>0</v>
      </c>
      <c r="Q168" s="53">
        <v>0</v>
      </c>
      <c r="R168" s="53">
        <v>0</v>
      </c>
      <c r="S168" s="53">
        <v>0</v>
      </c>
      <c r="T168" s="53">
        <v>0</v>
      </c>
      <c r="U168" s="53">
        <v>0</v>
      </c>
      <c r="V168" s="53">
        <v>0</v>
      </c>
      <c r="W168" s="53">
        <v>0</v>
      </c>
      <c r="X168" s="53">
        <v>0</v>
      </c>
      <c r="Y168" s="53">
        <v>0</v>
      </c>
      <c r="Z168" s="53">
        <v>0</v>
      </c>
      <c r="AA168" s="53">
        <v>0</v>
      </c>
      <c r="AB168" s="53">
        <v>0</v>
      </c>
      <c r="AC168" s="53">
        <v>0</v>
      </c>
      <c r="AD168" s="53">
        <v>0</v>
      </c>
      <c r="AE168" s="53">
        <v>0</v>
      </c>
      <c r="AF168" s="53">
        <v>0</v>
      </c>
      <c r="AG168" s="53">
        <v>0</v>
      </c>
      <c r="AH168" s="53">
        <v>0</v>
      </c>
      <c r="AI168" s="53">
        <v>0</v>
      </c>
      <c r="AJ168" s="54">
        <v>1367347</v>
      </c>
      <c r="AK168" s="54">
        <v>1367347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</row>
    <row r="169" spans="1:69" x14ac:dyDescent="0.25">
      <c r="A169" s="7" t="s">
        <v>195</v>
      </c>
      <c r="B169" s="8" t="s">
        <v>1263</v>
      </c>
      <c r="C169" s="10" t="s">
        <v>198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53">
        <v>0</v>
      </c>
      <c r="V169" s="53">
        <v>0</v>
      </c>
      <c r="W169" s="53">
        <v>0</v>
      </c>
      <c r="X169" s="53">
        <v>0</v>
      </c>
      <c r="Y169" s="53">
        <v>0</v>
      </c>
      <c r="Z169" s="53">
        <v>0</v>
      </c>
      <c r="AA169" s="53">
        <v>0</v>
      </c>
      <c r="AB169" s="53">
        <v>0</v>
      </c>
      <c r="AC169" s="53">
        <v>0</v>
      </c>
      <c r="AD169" s="53">
        <v>0</v>
      </c>
      <c r="AE169" s="53">
        <v>0</v>
      </c>
      <c r="AF169" s="53">
        <v>0</v>
      </c>
      <c r="AG169" s="53">
        <v>0</v>
      </c>
      <c r="AH169" s="53">
        <v>0</v>
      </c>
      <c r="AI169" s="53">
        <v>0</v>
      </c>
      <c r="AJ169" s="54">
        <v>640465.99999999965</v>
      </c>
      <c r="AK169" s="54">
        <v>640465.99999999965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</row>
    <row r="170" spans="1:69" x14ac:dyDescent="0.25">
      <c r="A170" s="7" t="s">
        <v>195</v>
      </c>
      <c r="B170" s="8" t="s">
        <v>1264</v>
      </c>
      <c r="C170" s="10" t="s">
        <v>199</v>
      </c>
      <c r="D170" s="53">
        <v>0</v>
      </c>
      <c r="E170" s="53">
        <v>0</v>
      </c>
      <c r="F170" s="53">
        <v>0</v>
      </c>
      <c r="G170" s="53">
        <v>0</v>
      </c>
      <c r="H170" s="53">
        <v>0</v>
      </c>
      <c r="I170" s="53">
        <v>0</v>
      </c>
      <c r="J170" s="53">
        <v>0</v>
      </c>
      <c r="K170" s="53">
        <v>0</v>
      </c>
      <c r="L170" s="53">
        <v>0</v>
      </c>
      <c r="M170" s="53">
        <v>0</v>
      </c>
      <c r="N170" s="53">
        <v>0</v>
      </c>
      <c r="O170" s="53">
        <v>0</v>
      </c>
      <c r="P170" s="53">
        <v>0</v>
      </c>
      <c r="Q170" s="53">
        <v>0</v>
      </c>
      <c r="R170" s="53">
        <v>0</v>
      </c>
      <c r="S170" s="53">
        <v>0</v>
      </c>
      <c r="T170" s="53">
        <v>0</v>
      </c>
      <c r="U170" s="53">
        <v>0</v>
      </c>
      <c r="V170" s="53">
        <v>0</v>
      </c>
      <c r="W170" s="53">
        <v>0</v>
      </c>
      <c r="X170" s="53">
        <v>0</v>
      </c>
      <c r="Y170" s="53">
        <v>0</v>
      </c>
      <c r="Z170" s="53">
        <v>0</v>
      </c>
      <c r="AA170" s="53">
        <v>0</v>
      </c>
      <c r="AB170" s="53">
        <v>0</v>
      </c>
      <c r="AC170" s="53">
        <v>0</v>
      </c>
      <c r="AD170" s="53">
        <v>0</v>
      </c>
      <c r="AE170" s="53">
        <v>0</v>
      </c>
      <c r="AF170" s="53">
        <v>0</v>
      </c>
      <c r="AG170" s="53">
        <v>0</v>
      </c>
      <c r="AH170" s="53">
        <v>0</v>
      </c>
      <c r="AI170" s="53">
        <v>0</v>
      </c>
      <c r="AJ170" s="54">
        <v>484863.00000000023</v>
      </c>
      <c r="AK170" s="54">
        <v>484863.00000000023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</row>
    <row r="171" spans="1:69" x14ac:dyDescent="0.25">
      <c r="A171" s="7" t="s">
        <v>195</v>
      </c>
      <c r="B171" s="8" t="s">
        <v>1265</v>
      </c>
      <c r="C171" s="10" t="s">
        <v>200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  <c r="P171" s="53">
        <v>0</v>
      </c>
      <c r="Q171" s="53">
        <v>0</v>
      </c>
      <c r="R171" s="53">
        <v>0</v>
      </c>
      <c r="S171" s="53">
        <v>0</v>
      </c>
      <c r="T171" s="53">
        <v>0</v>
      </c>
      <c r="U171" s="53">
        <v>0</v>
      </c>
      <c r="V171" s="53">
        <v>0</v>
      </c>
      <c r="W171" s="53">
        <v>0</v>
      </c>
      <c r="X171" s="53">
        <v>0</v>
      </c>
      <c r="Y171" s="53">
        <v>0</v>
      </c>
      <c r="Z171" s="53">
        <v>0</v>
      </c>
      <c r="AA171" s="53">
        <v>0</v>
      </c>
      <c r="AB171" s="53">
        <v>0</v>
      </c>
      <c r="AC171" s="53">
        <v>0</v>
      </c>
      <c r="AD171" s="53">
        <v>0</v>
      </c>
      <c r="AE171" s="53">
        <v>0</v>
      </c>
      <c r="AF171" s="53">
        <v>0</v>
      </c>
      <c r="AG171" s="53">
        <v>0</v>
      </c>
      <c r="AH171" s="53">
        <v>0</v>
      </c>
      <c r="AI171" s="53">
        <v>0</v>
      </c>
      <c r="AJ171" s="54">
        <v>3753278.9999999991</v>
      </c>
      <c r="AK171" s="54">
        <v>3753278.9999999991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</row>
    <row r="172" spans="1:69" x14ac:dyDescent="0.25">
      <c r="A172" s="7" t="s">
        <v>195</v>
      </c>
      <c r="B172" s="8" t="s">
        <v>1266</v>
      </c>
      <c r="C172" s="10" t="s">
        <v>201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  <c r="Q172" s="53">
        <v>0</v>
      </c>
      <c r="R172" s="53">
        <v>0</v>
      </c>
      <c r="S172" s="53">
        <v>0</v>
      </c>
      <c r="T172" s="53">
        <v>0</v>
      </c>
      <c r="U172" s="53">
        <v>0</v>
      </c>
      <c r="V172" s="53">
        <v>0</v>
      </c>
      <c r="W172" s="53">
        <v>0</v>
      </c>
      <c r="X172" s="53">
        <v>0</v>
      </c>
      <c r="Y172" s="53">
        <v>0</v>
      </c>
      <c r="Z172" s="53">
        <v>0</v>
      </c>
      <c r="AA172" s="53">
        <v>0</v>
      </c>
      <c r="AB172" s="53">
        <v>0</v>
      </c>
      <c r="AC172" s="53">
        <v>0</v>
      </c>
      <c r="AD172" s="53">
        <v>0</v>
      </c>
      <c r="AE172" s="53">
        <v>0</v>
      </c>
      <c r="AF172" s="53">
        <v>0</v>
      </c>
      <c r="AG172" s="53">
        <v>0</v>
      </c>
      <c r="AH172" s="53">
        <v>0</v>
      </c>
      <c r="AI172" s="53">
        <v>0</v>
      </c>
      <c r="AJ172" s="54">
        <v>551018.00000000023</v>
      </c>
      <c r="AK172" s="54">
        <v>551018.00000000023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</row>
    <row r="173" spans="1:69" x14ac:dyDescent="0.25">
      <c r="A173" s="7" t="s">
        <v>195</v>
      </c>
      <c r="B173" s="8" t="s">
        <v>1267</v>
      </c>
      <c r="C173" s="10" t="s">
        <v>202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53">
        <v>0</v>
      </c>
      <c r="V173" s="53">
        <v>0</v>
      </c>
      <c r="W173" s="53">
        <v>0</v>
      </c>
      <c r="X173" s="53">
        <v>0</v>
      </c>
      <c r="Y173" s="53">
        <v>0</v>
      </c>
      <c r="Z173" s="53">
        <v>0</v>
      </c>
      <c r="AA173" s="53">
        <v>0</v>
      </c>
      <c r="AB173" s="53">
        <v>0</v>
      </c>
      <c r="AC173" s="53">
        <v>0</v>
      </c>
      <c r="AD173" s="53">
        <v>0</v>
      </c>
      <c r="AE173" s="53">
        <v>0</v>
      </c>
      <c r="AF173" s="53">
        <v>0</v>
      </c>
      <c r="AG173" s="53">
        <v>0</v>
      </c>
      <c r="AH173" s="53">
        <v>0</v>
      </c>
      <c r="AI173" s="53">
        <v>0</v>
      </c>
      <c r="AJ173" s="54">
        <v>1016930.9999999995</v>
      </c>
      <c r="AK173" s="54">
        <v>1016930.9999999995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</row>
    <row r="174" spans="1:69" x14ac:dyDescent="0.25">
      <c r="A174" s="7" t="s">
        <v>195</v>
      </c>
      <c r="B174" s="8" t="s">
        <v>1268</v>
      </c>
      <c r="C174" s="10" t="s">
        <v>203</v>
      </c>
      <c r="D174" s="53">
        <v>0</v>
      </c>
      <c r="E174" s="53">
        <v>0</v>
      </c>
      <c r="F174" s="53">
        <v>0</v>
      </c>
      <c r="G174" s="53">
        <v>0</v>
      </c>
      <c r="H174" s="53">
        <v>0</v>
      </c>
      <c r="I174" s="53">
        <v>0</v>
      </c>
      <c r="J174" s="53">
        <v>0</v>
      </c>
      <c r="K174" s="53">
        <v>0</v>
      </c>
      <c r="L174" s="53">
        <v>0</v>
      </c>
      <c r="M174" s="53">
        <v>0</v>
      </c>
      <c r="N174" s="53">
        <v>0</v>
      </c>
      <c r="O174" s="53">
        <v>0</v>
      </c>
      <c r="P174" s="53">
        <v>0</v>
      </c>
      <c r="Q174" s="53">
        <v>0</v>
      </c>
      <c r="R174" s="53">
        <v>0</v>
      </c>
      <c r="S174" s="53">
        <v>0</v>
      </c>
      <c r="T174" s="53">
        <v>0</v>
      </c>
      <c r="U174" s="53">
        <v>0</v>
      </c>
      <c r="V174" s="53">
        <v>0</v>
      </c>
      <c r="W174" s="53">
        <v>0</v>
      </c>
      <c r="X174" s="53">
        <v>0</v>
      </c>
      <c r="Y174" s="53">
        <v>0</v>
      </c>
      <c r="Z174" s="53">
        <v>0</v>
      </c>
      <c r="AA174" s="53">
        <v>0</v>
      </c>
      <c r="AB174" s="53">
        <v>0</v>
      </c>
      <c r="AC174" s="53">
        <v>0</v>
      </c>
      <c r="AD174" s="53">
        <v>0</v>
      </c>
      <c r="AE174" s="53">
        <v>0</v>
      </c>
      <c r="AF174" s="53">
        <v>0</v>
      </c>
      <c r="AG174" s="53">
        <v>0</v>
      </c>
      <c r="AH174" s="53">
        <v>0</v>
      </c>
      <c r="AI174" s="53">
        <v>0</v>
      </c>
      <c r="AJ174" s="54">
        <v>1481671.9999999986</v>
      </c>
      <c r="AK174" s="54">
        <v>1481671.9999999986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</row>
    <row r="175" spans="1:69" x14ac:dyDescent="0.25">
      <c r="A175" s="7" t="s">
        <v>195</v>
      </c>
      <c r="B175" s="8" t="s">
        <v>1269</v>
      </c>
      <c r="C175" s="10" t="s">
        <v>204</v>
      </c>
      <c r="D175" s="53">
        <v>0</v>
      </c>
      <c r="E175" s="53">
        <v>0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  <c r="P175" s="53">
        <v>0</v>
      </c>
      <c r="Q175" s="53">
        <v>0</v>
      </c>
      <c r="R175" s="53">
        <v>0</v>
      </c>
      <c r="S175" s="53">
        <v>0</v>
      </c>
      <c r="T175" s="53">
        <v>0</v>
      </c>
      <c r="U175" s="53">
        <v>0</v>
      </c>
      <c r="V175" s="53">
        <v>0</v>
      </c>
      <c r="W175" s="53">
        <v>0</v>
      </c>
      <c r="X175" s="53">
        <v>0</v>
      </c>
      <c r="Y175" s="53">
        <v>0</v>
      </c>
      <c r="Z175" s="53">
        <v>0</v>
      </c>
      <c r="AA175" s="53">
        <v>0</v>
      </c>
      <c r="AB175" s="53">
        <v>0</v>
      </c>
      <c r="AC175" s="53">
        <v>0</v>
      </c>
      <c r="AD175" s="53">
        <v>0</v>
      </c>
      <c r="AE175" s="53">
        <v>0</v>
      </c>
      <c r="AF175" s="53">
        <v>0</v>
      </c>
      <c r="AG175" s="53">
        <v>0</v>
      </c>
      <c r="AH175" s="53">
        <v>0</v>
      </c>
      <c r="AI175" s="53">
        <v>0</v>
      </c>
      <c r="AJ175" s="54">
        <v>427114.99999999988</v>
      </c>
      <c r="AK175" s="54">
        <v>427114.99999999988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</row>
    <row r="176" spans="1:69" x14ac:dyDescent="0.25">
      <c r="A176" s="7" t="s">
        <v>195</v>
      </c>
      <c r="B176" s="8" t="s">
        <v>1270</v>
      </c>
      <c r="C176" s="10" t="s">
        <v>205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  <c r="P176" s="53">
        <v>0</v>
      </c>
      <c r="Q176" s="53">
        <v>0</v>
      </c>
      <c r="R176" s="53">
        <v>0</v>
      </c>
      <c r="S176" s="53">
        <v>0</v>
      </c>
      <c r="T176" s="53">
        <v>0</v>
      </c>
      <c r="U176" s="53">
        <v>0</v>
      </c>
      <c r="V176" s="53">
        <v>0</v>
      </c>
      <c r="W176" s="53">
        <v>0</v>
      </c>
      <c r="X176" s="53">
        <v>0</v>
      </c>
      <c r="Y176" s="53">
        <v>0</v>
      </c>
      <c r="Z176" s="53">
        <v>0</v>
      </c>
      <c r="AA176" s="53">
        <v>0</v>
      </c>
      <c r="AB176" s="53">
        <v>0</v>
      </c>
      <c r="AC176" s="53">
        <v>0</v>
      </c>
      <c r="AD176" s="53">
        <v>0</v>
      </c>
      <c r="AE176" s="53">
        <v>0</v>
      </c>
      <c r="AF176" s="53">
        <v>0</v>
      </c>
      <c r="AG176" s="53">
        <v>0</v>
      </c>
      <c r="AH176" s="53">
        <v>0</v>
      </c>
      <c r="AI176" s="53">
        <v>0</v>
      </c>
      <c r="AJ176" s="54">
        <v>842376.99999999942</v>
      </c>
      <c r="AK176" s="54">
        <v>842376.99999999942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</row>
    <row r="177" spans="1:69" x14ac:dyDescent="0.25">
      <c r="A177" s="7" t="s">
        <v>195</v>
      </c>
      <c r="B177" s="8" t="s">
        <v>1271</v>
      </c>
      <c r="C177" s="10" t="s">
        <v>206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53">
        <v>0</v>
      </c>
      <c r="T177" s="53">
        <v>0</v>
      </c>
      <c r="U177" s="53">
        <v>0</v>
      </c>
      <c r="V177" s="53">
        <v>0</v>
      </c>
      <c r="W177" s="53">
        <v>0</v>
      </c>
      <c r="X177" s="53">
        <v>0</v>
      </c>
      <c r="Y177" s="53">
        <v>0</v>
      </c>
      <c r="Z177" s="53">
        <v>0</v>
      </c>
      <c r="AA177" s="53">
        <v>0</v>
      </c>
      <c r="AB177" s="53">
        <v>0</v>
      </c>
      <c r="AC177" s="53">
        <v>0</v>
      </c>
      <c r="AD177" s="53">
        <v>0</v>
      </c>
      <c r="AE177" s="53">
        <v>0</v>
      </c>
      <c r="AF177" s="53">
        <v>0</v>
      </c>
      <c r="AG177" s="53">
        <v>0</v>
      </c>
      <c r="AH177" s="53">
        <v>0</v>
      </c>
      <c r="AI177" s="53">
        <v>0</v>
      </c>
      <c r="AJ177" s="54">
        <v>996464.00000000023</v>
      </c>
      <c r="AK177" s="54">
        <v>996464.00000000023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</row>
    <row r="178" spans="1:69" x14ac:dyDescent="0.25">
      <c r="A178" s="7" t="s">
        <v>195</v>
      </c>
      <c r="B178" s="8" t="s">
        <v>1272</v>
      </c>
      <c r="C178" s="10" t="s">
        <v>207</v>
      </c>
      <c r="D178" s="53">
        <v>0</v>
      </c>
      <c r="E178" s="53">
        <v>0</v>
      </c>
      <c r="F178" s="53">
        <v>0</v>
      </c>
      <c r="G178" s="53">
        <v>0</v>
      </c>
      <c r="H178" s="53">
        <v>0</v>
      </c>
      <c r="I178" s="53">
        <v>0</v>
      </c>
      <c r="J178" s="53">
        <v>0</v>
      </c>
      <c r="K178" s="53">
        <v>0</v>
      </c>
      <c r="L178" s="53">
        <v>0</v>
      </c>
      <c r="M178" s="53">
        <v>0</v>
      </c>
      <c r="N178" s="53">
        <v>0</v>
      </c>
      <c r="O178" s="53">
        <v>0</v>
      </c>
      <c r="P178" s="53">
        <v>0</v>
      </c>
      <c r="Q178" s="53">
        <v>0</v>
      </c>
      <c r="R178" s="53">
        <v>0</v>
      </c>
      <c r="S178" s="53">
        <v>0</v>
      </c>
      <c r="T178" s="53">
        <v>0</v>
      </c>
      <c r="U178" s="53">
        <v>0</v>
      </c>
      <c r="V178" s="53">
        <v>0</v>
      </c>
      <c r="W178" s="53">
        <v>0</v>
      </c>
      <c r="X178" s="53">
        <v>0</v>
      </c>
      <c r="Y178" s="53">
        <v>0</v>
      </c>
      <c r="Z178" s="53">
        <v>0</v>
      </c>
      <c r="AA178" s="53">
        <v>0</v>
      </c>
      <c r="AB178" s="53">
        <v>0</v>
      </c>
      <c r="AC178" s="53">
        <v>0</v>
      </c>
      <c r="AD178" s="53">
        <v>0</v>
      </c>
      <c r="AE178" s="53">
        <v>0</v>
      </c>
      <c r="AF178" s="53">
        <v>0</v>
      </c>
      <c r="AG178" s="53">
        <v>0</v>
      </c>
      <c r="AH178" s="53">
        <v>0</v>
      </c>
      <c r="AI178" s="53">
        <v>0</v>
      </c>
      <c r="AJ178" s="54">
        <v>764368.99999999965</v>
      </c>
      <c r="AK178" s="54">
        <v>764368.99999999965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</row>
    <row r="179" spans="1:69" x14ac:dyDescent="0.25">
      <c r="A179" s="7" t="s">
        <v>195</v>
      </c>
      <c r="B179" s="8" t="s">
        <v>1273</v>
      </c>
      <c r="C179" s="10" t="s">
        <v>208</v>
      </c>
      <c r="D179" s="53">
        <v>0</v>
      </c>
      <c r="E179" s="53">
        <v>0</v>
      </c>
      <c r="F179" s="53">
        <v>0</v>
      </c>
      <c r="G179" s="53">
        <v>0</v>
      </c>
      <c r="H179" s="53">
        <v>0</v>
      </c>
      <c r="I179" s="53">
        <v>0</v>
      </c>
      <c r="J179" s="53">
        <v>0</v>
      </c>
      <c r="K179" s="53">
        <v>0</v>
      </c>
      <c r="L179" s="53">
        <v>0</v>
      </c>
      <c r="M179" s="53">
        <v>0</v>
      </c>
      <c r="N179" s="53">
        <v>0</v>
      </c>
      <c r="O179" s="53">
        <v>0</v>
      </c>
      <c r="P179" s="53">
        <v>0</v>
      </c>
      <c r="Q179" s="53">
        <v>0</v>
      </c>
      <c r="R179" s="53">
        <v>0</v>
      </c>
      <c r="S179" s="53">
        <v>0</v>
      </c>
      <c r="T179" s="53">
        <v>0</v>
      </c>
      <c r="U179" s="53">
        <v>0</v>
      </c>
      <c r="V179" s="53">
        <v>0</v>
      </c>
      <c r="W179" s="53">
        <v>0</v>
      </c>
      <c r="X179" s="53">
        <v>0</v>
      </c>
      <c r="Y179" s="53">
        <v>0</v>
      </c>
      <c r="Z179" s="53">
        <v>0</v>
      </c>
      <c r="AA179" s="53">
        <v>0</v>
      </c>
      <c r="AB179" s="53">
        <v>0</v>
      </c>
      <c r="AC179" s="53">
        <v>0</v>
      </c>
      <c r="AD179" s="53">
        <v>0</v>
      </c>
      <c r="AE179" s="53">
        <v>0</v>
      </c>
      <c r="AF179" s="53">
        <v>0</v>
      </c>
      <c r="AG179" s="53">
        <v>0</v>
      </c>
      <c r="AH179" s="53">
        <v>0</v>
      </c>
      <c r="AI179" s="53">
        <v>0</v>
      </c>
      <c r="AJ179" s="54">
        <v>4645892.0000000056</v>
      </c>
      <c r="AK179" s="54">
        <v>4645892.0000000056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</row>
    <row r="180" spans="1:69" x14ac:dyDescent="0.25">
      <c r="A180" s="7" t="s">
        <v>195</v>
      </c>
      <c r="B180" s="8" t="s">
        <v>1274</v>
      </c>
      <c r="C180" s="10" t="s">
        <v>209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  <c r="P180" s="53">
        <v>0</v>
      </c>
      <c r="Q180" s="53">
        <v>0</v>
      </c>
      <c r="R180" s="53">
        <v>0</v>
      </c>
      <c r="S180" s="53">
        <v>0</v>
      </c>
      <c r="T180" s="53">
        <v>0</v>
      </c>
      <c r="U180" s="53">
        <v>0</v>
      </c>
      <c r="V180" s="53">
        <v>0</v>
      </c>
      <c r="W180" s="53">
        <v>0</v>
      </c>
      <c r="X180" s="53">
        <v>0</v>
      </c>
      <c r="Y180" s="53">
        <v>0</v>
      </c>
      <c r="Z180" s="53">
        <v>0</v>
      </c>
      <c r="AA180" s="53">
        <v>0</v>
      </c>
      <c r="AB180" s="53">
        <v>0</v>
      </c>
      <c r="AC180" s="53">
        <v>0</v>
      </c>
      <c r="AD180" s="53">
        <v>0</v>
      </c>
      <c r="AE180" s="53">
        <v>0</v>
      </c>
      <c r="AF180" s="53">
        <v>0</v>
      </c>
      <c r="AG180" s="53">
        <v>0</v>
      </c>
      <c r="AH180" s="53">
        <v>0</v>
      </c>
      <c r="AI180" s="53">
        <v>0</v>
      </c>
      <c r="AJ180" s="54">
        <v>496301.99999999988</v>
      </c>
      <c r="AK180" s="54">
        <v>496301.99999999988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</row>
    <row r="181" spans="1:69" x14ac:dyDescent="0.25">
      <c r="A181" s="7" t="s">
        <v>195</v>
      </c>
      <c r="B181" s="8" t="s">
        <v>1275</v>
      </c>
      <c r="C181" s="10" t="s">
        <v>210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53">
        <v>0</v>
      </c>
      <c r="T181" s="53">
        <v>0</v>
      </c>
      <c r="U181" s="53">
        <v>0</v>
      </c>
      <c r="V181" s="53">
        <v>0</v>
      </c>
      <c r="W181" s="53">
        <v>0</v>
      </c>
      <c r="X181" s="53">
        <v>0</v>
      </c>
      <c r="Y181" s="53">
        <v>0</v>
      </c>
      <c r="Z181" s="53">
        <v>0</v>
      </c>
      <c r="AA181" s="53">
        <v>0</v>
      </c>
      <c r="AB181" s="53">
        <v>0</v>
      </c>
      <c r="AC181" s="53">
        <v>0</v>
      </c>
      <c r="AD181" s="53">
        <v>0</v>
      </c>
      <c r="AE181" s="53">
        <v>0</v>
      </c>
      <c r="AF181" s="53">
        <v>0</v>
      </c>
      <c r="AG181" s="53">
        <v>0</v>
      </c>
      <c r="AH181" s="53">
        <v>0</v>
      </c>
      <c r="AI181" s="53">
        <v>0</v>
      </c>
      <c r="AJ181" s="54">
        <v>479142.99999999965</v>
      </c>
      <c r="AK181" s="54">
        <v>479142.99999999965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</row>
    <row r="182" spans="1:69" x14ac:dyDescent="0.25">
      <c r="A182" s="7" t="s">
        <v>195</v>
      </c>
      <c r="B182" s="8" t="s">
        <v>1276</v>
      </c>
      <c r="C182" s="10" t="s">
        <v>211</v>
      </c>
      <c r="D182" s="53">
        <v>0</v>
      </c>
      <c r="E182" s="53">
        <v>0</v>
      </c>
      <c r="F182" s="53">
        <v>0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  <c r="P182" s="53">
        <v>0</v>
      </c>
      <c r="Q182" s="53">
        <v>0</v>
      </c>
      <c r="R182" s="53">
        <v>0</v>
      </c>
      <c r="S182" s="53">
        <v>0</v>
      </c>
      <c r="T182" s="53">
        <v>0</v>
      </c>
      <c r="U182" s="53">
        <v>0</v>
      </c>
      <c r="V182" s="53">
        <v>0</v>
      </c>
      <c r="W182" s="53">
        <v>0</v>
      </c>
      <c r="X182" s="53">
        <v>0</v>
      </c>
      <c r="Y182" s="53">
        <v>0</v>
      </c>
      <c r="Z182" s="53">
        <v>0</v>
      </c>
      <c r="AA182" s="53">
        <v>0</v>
      </c>
      <c r="AB182" s="53">
        <v>0</v>
      </c>
      <c r="AC182" s="53">
        <v>0</v>
      </c>
      <c r="AD182" s="53">
        <v>0</v>
      </c>
      <c r="AE182" s="53">
        <v>0</v>
      </c>
      <c r="AF182" s="53">
        <v>0</v>
      </c>
      <c r="AG182" s="53">
        <v>0</v>
      </c>
      <c r="AH182" s="53">
        <v>0</v>
      </c>
      <c r="AI182" s="53">
        <v>0</v>
      </c>
      <c r="AJ182" s="54">
        <v>776979.9999999993</v>
      </c>
      <c r="AK182" s="54">
        <v>776979.9999999993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</row>
    <row r="183" spans="1:69" x14ac:dyDescent="0.25">
      <c r="A183" s="7" t="s">
        <v>195</v>
      </c>
      <c r="B183" s="8" t="s">
        <v>1277</v>
      </c>
      <c r="C183" s="10" t="s">
        <v>212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  <c r="P183" s="53">
        <v>0</v>
      </c>
      <c r="Q183" s="53">
        <v>0</v>
      </c>
      <c r="R183" s="53">
        <v>0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53">
        <v>0</v>
      </c>
      <c r="Z183" s="53">
        <v>0</v>
      </c>
      <c r="AA183" s="53">
        <v>0</v>
      </c>
      <c r="AB183" s="53">
        <v>0</v>
      </c>
      <c r="AC183" s="53">
        <v>0</v>
      </c>
      <c r="AD183" s="53">
        <v>0</v>
      </c>
      <c r="AE183" s="53">
        <v>0</v>
      </c>
      <c r="AF183" s="53">
        <v>0</v>
      </c>
      <c r="AG183" s="53">
        <v>0</v>
      </c>
      <c r="AH183" s="53">
        <v>0</v>
      </c>
      <c r="AI183" s="53">
        <v>0</v>
      </c>
      <c r="AJ183" s="54">
        <v>7965165.0000000028</v>
      </c>
      <c r="AK183" s="54">
        <v>7965165.0000000028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</row>
    <row r="184" spans="1:69" x14ac:dyDescent="0.25">
      <c r="A184" s="7" t="s">
        <v>195</v>
      </c>
      <c r="B184" s="8" t="s">
        <v>1278</v>
      </c>
      <c r="C184" s="10" t="s">
        <v>213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3">
        <v>0</v>
      </c>
      <c r="Q184" s="53">
        <v>0</v>
      </c>
      <c r="R184" s="53">
        <v>0</v>
      </c>
      <c r="S184" s="53">
        <v>0</v>
      </c>
      <c r="T184" s="53">
        <v>0</v>
      </c>
      <c r="U184" s="53">
        <v>0</v>
      </c>
      <c r="V184" s="53">
        <v>0</v>
      </c>
      <c r="W184" s="53">
        <v>0</v>
      </c>
      <c r="X184" s="53">
        <v>0</v>
      </c>
      <c r="Y184" s="53">
        <v>0</v>
      </c>
      <c r="Z184" s="53">
        <v>0</v>
      </c>
      <c r="AA184" s="53">
        <v>0</v>
      </c>
      <c r="AB184" s="53">
        <v>0</v>
      </c>
      <c r="AC184" s="53">
        <v>0</v>
      </c>
      <c r="AD184" s="53">
        <v>0</v>
      </c>
      <c r="AE184" s="53">
        <v>0</v>
      </c>
      <c r="AF184" s="53">
        <v>0</v>
      </c>
      <c r="AG184" s="53">
        <v>0</v>
      </c>
      <c r="AH184" s="53">
        <v>0</v>
      </c>
      <c r="AI184" s="53">
        <v>0</v>
      </c>
      <c r="AJ184" s="54">
        <v>1584832.0000000042</v>
      </c>
      <c r="AK184" s="54">
        <v>1584832.0000000042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</row>
    <row r="185" spans="1:69" x14ac:dyDescent="0.25">
      <c r="A185" s="7" t="s">
        <v>195</v>
      </c>
      <c r="B185" s="8" t="s">
        <v>1279</v>
      </c>
      <c r="C185" s="10" t="s">
        <v>214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3">
        <v>0</v>
      </c>
      <c r="Q185" s="53">
        <v>0</v>
      </c>
      <c r="R185" s="53">
        <v>0</v>
      </c>
      <c r="S185" s="53">
        <v>0</v>
      </c>
      <c r="T185" s="53">
        <v>0</v>
      </c>
      <c r="U185" s="53">
        <v>0</v>
      </c>
      <c r="V185" s="53">
        <v>0</v>
      </c>
      <c r="W185" s="53">
        <v>0</v>
      </c>
      <c r="X185" s="53">
        <v>0</v>
      </c>
      <c r="Y185" s="53">
        <v>0</v>
      </c>
      <c r="Z185" s="53">
        <v>0</v>
      </c>
      <c r="AA185" s="53">
        <v>0</v>
      </c>
      <c r="AB185" s="53">
        <v>0</v>
      </c>
      <c r="AC185" s="53">
        <v>0</v>
      </c>
      <c r="AD185" s="53">
        <v>0</v>
      </c>
      <c r="AE185" s="53">
        <v>0</v>
      </c>
      <c r="AF185" s="53">
        <v>0</v>
      </c>
      <c r="AG185" s="53">
        <v>0</v>
      </c>
      <c r="AH185" s="53">
        <v>0</v>
      </c>
      <c r="AI185" s="53">
        <v>0</v>
      </c>
      <c r="AJ185" s="54">
        <v>597740.99999999965</v>
      </c>
      <c r="AK185" s="54">
        <v>597740.99999999965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</row>
    <row r="186" spans="1:69" x14ac:dyDescent="0.25">
      <c r="A186" s="7" t="s">
        <v>195</v>
      </c>
      <c r="B186" s="8" t="s">
        <v>1280</v>
      </c>
      <c r="C186" s="10" t="s">
        <v>215</v>
      </c>
      <c r="D186" s="53">
        <v>0</v>
      </c>
      <c r="E186" s="53">
        <v>0</v>
      </c>
      <c r="F186" s="53">
        <v>0</v>
      </c>
      <c r="G186" s="53">
        <v>0</v>
      </c>
      <c r="H186" s="53">
        <v>0</v>
      </c>
      <c r="I186" s="53">
        <v>0</v>
      </c>
      <c r="J186" s="53">
        <v>0</v>
      </c>
      <c r="K186" s="53">
        <v>0</v>
      </c>
      <c r="L186" s="53">
        <v>0</v>
      </c>
      <c r="M186" s="53">
        <v>0</v>
      </c>
      <c r="N186" s="53">
        <v>0</v>
      </c>
      <c r="O186" s="53">
        <v>0</v>
      </c>
      <c r="P186" s="53">
        <v>0</v>
      </c>
      <c r="Q186" s="53">
        <v>0</v>
      </c>
      <c r="R186" s="53">
        <v>0</v>
      </c>
      <c r="S186" s="53">
        <v>0</v>
      </c>
      <c r="T186" s="53">
        <v>0</v>
      </c>
      <c r="U186" s="53">
        <v>0</v>
      </c>
      <c r="V186" s="53">
        <v>0</v>
      </c>
      <c r="W186" s="53">
        <v>0</v>
      </c>
      <c r="X186" s="53">
        <v>0</v>
      </c>
      <c r="Y186" s="53">
        <v>0</v>
      </c>
      <c r="Z186" s="53">
        <v>0</v>
      </c>
      <c r="AA186" s="53">
        <v>0</v>
      </c>
      <c r="AB186" s="53">
        <v>0</v>
      </c>
      <c r="AC186" s="53">
        <v>0</v>
      </c>
      <c r="AD186" s="53">
        <v>0</v>
      </c>
      <c r="AE186" s="53">
        <v>0</v>
      </c>
      <c r="AF186" s="53">
        <v>0</v>
      </c>
      <c r="AG186" s="53">
        <v>0</v>
      </c>
      <c r="AH186" s="53">
        <v>0</v>
      </c>
      <c r="AI186" s="53">
        <v>0</v>
      </c>
      <c r="AJ186" s="54">
        <v>3189304.9999999991</v>
      </c>
      <c r="AK186" s="54">
        <v>3189304.9999999991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</row>
    <row r="187" spans="1:69" x14ac:dyDescent="0.25">
      <c r="A187" s="7" t="s">
        <v>195</v>
      </c>
      <c r="B187" s="8" t="s">
        <v>1281</v>
      </c>
      <c r="C187" s="10" t="s">
        <v>216</v>
      </c>
      <c r="D187" s="53">
        <v>0</v>
      </c>
      <c r="E187" s="53">
        <v>0</v>
      </c>
      <c r="F187" s="53">
        <v>0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  <c r="P187" s="53">
        <v>0</v>
      </c>
      <c r="Q187" s="53">
        <v>0</v>
      </c>
      <c r="R187" s="53">
        <v>0</v>
      </c>
      <c r="S187" s="53">
        <v>0</v>
      </c>
      <c r="T187" s="53">
        <v>0</v>
      </c>
      <c r="U187" s="53">
        <v>0</v>
      </c>
      <c r="V187" s="53">
        <v>0</v>
      </c>
      <c r="W187" s="53">
        <v>0</v>
      </c>
      <c r="X187" s="53">
        <v>0</v>
      </c>
      <c r="Y187" s="53">
        <v>0</v>
      </c>
      <c r="Z187" s="53">
        <v>0</v>
      </c>
      <c r="AA187" s="53">
        <v>0</v>
      </c>
      <c r="AB187" s="53">
        <v>0</v>
      </c>
      <c r="AC187" s="53">
        <v>0</v>
      </c>
      <c r="AD187" s="53">
        <v>0</v>
      </c>
      <c r="AE187" s="53">
        <v>0</v>
      </c>
      <c r="AF187" s="53">
        <v>0</v>
      </c>
      <c r="AG187" s="53">
        <v>0</v>
      </c>
      <c r="AH187" s="53">
        <v>0</v>
      </c>
      <c r="AI187" s="53">
        <v>0</v>
      </c>
      <c r="AJ187" s="54">
        <v>620344</v>
      </c>
      <c r="AK187" s="54">
        <v>620344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</row>
    <row r="188" spans="1:69" x14ac:dyDescent="0.25">
      <c r="A188" s="7" t="s">
        <v>195</v>
      </c>
      <c r="B188" s="8" t="s">
        <v>1282</v>
      </c>
      <c r="C188" s="10" t="s">
        <v>217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3">
        <v>0</v>
      </c>
      <c r="Q188" s="53">
        <v>0</v>
      </c>
      <c r="R188" s="53">
        <v>0</v>
      </c>
      <c r="S188" s="53">
        <v>0</v>
      </c>
      <c r="T188" s="53">
        <v>0</v>
      </c>
      <c r="U188" s="53">
        <v>0</v>
      </c>
      <c r="V188" s="53">
        <v>0</v>
      </c>
      <c r="W188" s="53">
        <v>0</v>
      </c>
      <c r="X188" s="53">
        <v>0</v>
      </c>
      <c r="Y188" s="53">
        <v>0</v>
      </c>
      <c r="Z188" s="53">
        <v>0</v>
      </c>
      <c r="AA188" s="53">
        <v>0</v>
      </c>
      <c r="AB188" s="53">
        <v>0</v>
      </c>
      <c r="AC188" s="53">
        <v>0</v>
      </c>
      <c r="AD188" s="53">
        <v>0</v>
      </c>
      <c r="AE188" s="53">
        <v>0</v>
      </c>
      <c r="AF188" s="53">
        <v>0</v>
      </c>
      <c r="AG188" s="53">
        <v>0</v>
      </c>
      <c r="AH188" s="53">
        <v>0</v>
      </c>
      <c r="AI188" s="53">
        <v>0</v>
      </c>
      <c r="AJ188" s="54">
        <v>2972576.9999999995</v>
      </c>
      <c r="AK188" s="54">
        <v>2972576.9999999995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</row>
    <row r="189" spans="1:69" x14ac:dyDescent="0.25">
      <c r="A189" s="7" t="s">
        <v>195</v>
      </c>
      <c r="B189" s="8" t="s">
        <v>1283</v>
      </c>
      <c r="C189" s="10" t="s">
        <v>218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53">
        <v>0</v>
      </c>
      <c r="T189" s="53">
        <v>0</v>
      </c>
      <c r="U189" s="53">
        <v>0</v>
      </c>
      <c r="V189" s="53">
        <v>0</v>
      </c>
      <c r="W189" s="53">
        <v>0</v>
      </c>
      <c r="X189" s="53">
        <v>0</v>
      </c>
      <c r="Y189" s="53">
        <v>0</v>
      </c>
      <c r="Z189" s="53">
        <v>0</v>
      </c>
      <c r="AA189" s="53">
        <v>0</v>
      </c>
      <c r="AB189" s="53">
        <v>0</v>
      </c>
      <c r="AC189" s="53">
        <v>0</v>
      </c>
      <c r="AD189" s="53">
        <v>0</v>
      </c>
      <c r="AE189" s="53">
        <v>0</v>
      </c>
      <c r="AF189" s="53">
        <v>0</v>
      </c>
      <c r="AG189" s="53">
        <v>0</v>
      </c>
      <c r="AH189" s="53">
        <v>0</v>
      </c>
      <c r="AI189" s="53">
        <v>0</v>
      </c>
      <c r="AJ189" s="54">
        <v>895645.99999999953</v>
      </c>
      <c r="AK189" s="54">
        <v>895645.99999999953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</row>
    <row r="190" spans="1:69" x14ac:dyDescent="0.25">
      <c r="A190" s="7" t="s">
        <v>195</v>
      </c>
      <c r="B190" s="8" t="s">
        <v>1284</v>
      </c>
      <c r="C190" s="10" t="s">
        <v>219</v>
      </c>
      <c r="D190" s="53">
        <v>0</v>
      </c>
      <c r="E190" s="53">
        <v>0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  <c r="P190" s="53">
        <v>0</v>
      </c>
      <c r="Q190" s="53">
        <v>0</v>
      </c>
      <c r="R190" s="53">
        <v>0</v>
      </c>
      <c r="S190" s="53">
        <v>0</v>
      </c>
      <c r="T190" s="53">
        <v>0</v>
      </c>
      <c r="U190" s="53">
        <v>0</v>
      </c>
      <c r="V190" s="53">
        <v>0</v>
      </c>
      <c r="W190" s="53">
        <v>0</v>
      </c>
      <c r="X190" s="53">
        <v>0</v>
      </c>
      <c r="Y190" s="53">
        <v>0</v>
      </c>
      <c r="Z190" s="53">
        <v>0</v>
      </c>
      <c r="AA190" s="53">
        <v>0</v>
      </c>
      <c r="AB190" s="53">
        <v>0</v>
      </c>
      <c r="AC190" s="53">
        <v>0</v>
      </c>
      <c r="AD190" s="53">
        <v>0</v>
      </c>
      <c r="AE190" s="53">
        <v>0</v>
      </c>
      <c r="AF190" s="53">
        <v>0</v>
      </c>
      <c r="AG190" s="53">
        <v>0</v>
      </c>
      <c r="AH190" s="53">
        <v>0</v>
      </c>
      <c r="AI190" s="53">
        <v>0</v>
      </c>
      <c r="AJ190" s="54">
        <v>349314</v>
      </c>
      <c r="AK190" s="54">
        <v>349314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</row>
    <row r="191" spans="1:69" x14ac:dyDescent="0.25">
      <c r="A191" s="7" t="s">
        <v>195</v>
      </c>
      <c r="B191" s="8" t="s">
        <v>1285</v>
      </c>
      <c r="C191" s="10" t="s">
        <v>220</v>
      </c>
      <c r="D191" s="53">
        <v>0</v>
      </c>
      <c r="E191" s="53">
        <v>0</v>
      </c>
      <c r="F191" s="53">
        <v>0</v>
      </c>
      <c r="G191" s="53">
        <v>0</v>
      </c>
      <c r="H191" s="53">
        <v>0</v>
      </c>
      <c r="I191" s="53">
        <v>0</v>
      </c>
      <c r="J191" s="53">
        <v>0</v>
      </c>
      <c r="K191" s="53">
        <v>0</v>
      </c>
      <c r="L191" s="53">
        <v>0</v>
      </c>
      <c r="M191" s="53">
        <v>0</v>
      </c>
      <c r="N191" s="53">
        <v>0</v>
      </c>
      <c r="O191" s="53">
        <v>0</v>
      </c>
      <c r="P191" s="53">
        <v>0</v>
      </c>
      <c r="Q191" s="53">
        <v>0</v>
      </c>
      <c r="R191" s="53">
        <v>0</v>
      </c>
      <c r="S191" s="53">
        <v>0</v>
      </c>
      <c r="T191" s="53">
        <v>0</v>
      </c>
      <c r="U191" s="53">
        <v>0</v>
      </c>
      <c r="V191" s="53">
        <v>0</v>
      </c>
      <c r="W191" s="53">
        <v>0</v>
      </c>
      <c r="X191" s="53">
        <v>0</v>
      </c>
      <c r="Y191" s="53">
        <v>0</v>
      </c>
      <c r="Z191" s="53">
        <v>0</v>
      </c>
      <c r="AA191" s="53">
        <v>0</v>
      </c>
      <c r="AB191" s="53">
        <v>0</v>
      </c>
      <c r="AC191" s="53">
        <v>0</v>
      </c>
      <c r="AD191" s="53">
        <v>0</v>
      </c>
      <c r="AE191" s="53">
        <v>0</v>
      </c>
      <c r="AF191" s="53">
        <v>0</v>
      </c>
      <c r="AG191" s="53">
        <v>0</v>
      </c>
      <c r="AH191" s="53">
        <v>0</v>
      </c>
      <c r="AI191" s="53">
        <v>0</v>
      </c>
      <c r="AJ191" s="54">
        <v>1500691.000000003</v>
      </c>
      <c r="AK191" s="54">
        <v>1500691.000000003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</row>
    <row r="192" spans="1:69" x14ac:dyDescent="0.25">
      <c r="A192" s="7" t="s">
        <v>195</v>
      </c>
      <c r="B192" s="8" t="s">
        <v>1286</v>
      </c>
      <c r="C192" s="10" t="s">
        <v>221</v>
      </c>
      <c r="D192" s="53">
        <v>0</v>
      </c>
      <c r="E192" s="53">
        <v>0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  <c r="P192" s="53">
        <v>0</v>
      </c>
      <c r="Q192" s="53">
        <v>0</v>
      </c>
      <c r="R192" s="53">
        <v>0</v>
      </c>
      <c r="S192" s="53">
        <v>0</v>
      </c>
      <c r="T192" s="53">
        <v>0</v>
      </c>
      <c r="U192" s="53">
        <v>0</v>
      </c>
      <c r="V192" s="53">
        <v>0</v>
      </c>
      <c r="W192" s="53">
        <v>0</v>
      </c>
      <c r="X192" s="53">
        <v>0</v>
      </c>
      <c r="Y192" s="53">
        <v>0</v>
      </c>
      <c r="Z192" s="53">
        <v>0</v>
      </c>
      <c r="AA192" s="53">
        <v>0</v>
      </c>
      <c r="AB192" s="53">
        <v>0</v>
      </c>
      <c r="AC192" s="53">
        <v>0</v>
      </c>
      <c r="AD192" s="53">
        <v>0</v>
      </c>
      <c r="AE192" s="53">
        <v>0</v>
      </c>
      <c r="AF192" s="53">
        <v>0</v>
      </c>
      <c r="AG192" s="53">
        <v>0</v>
      </c>
      <c r="AH192" s="53">
        <v>0</v>
      </c>
      <c r="AI192" s="53">
        <v>0</v>
      </c>
      <c r="AJ192" s="54">
        <v>338080.99999999988</v>
      </c>
      <c r="AK192" s="54">
        <v>338080.99999999988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</row>
    <row r="193" spans="1:69" x14ac:dyDescent="0.25">
      <c r="A193" s="7" t="s">
        <v>195</v>
      </c>
      <c r="B193" s="8" t="s">
        <v>1287</v>
      </c>
      <c r="C193" s="10" t="s">
        <v>222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53">
        <v>0</v>
      </c>
      <c r="T193" s="53">
        <v>0</v>
      </c>
      <c r="U193" s="53">
        <v>0</v>
      </c>
      <c r="V193" s="53">
        <v>0</v>
      </c>
      <c r="W193" s="53">
        <v>0</v>
      </c>
      <c r="X193" s="53">
        <v>0</v>
      </c>
      <c r="Y193" s="53">
        <v>0</v>
      </c>
      <c r="Z193" s="53">
        <v>0</v>
      </c>
      <c r="AA193" s="53">
        <v>0</v>
      </c>
      <c r="AB193" s="53">
        <v>0</v>
      </c>
      <c r="AC193" s="53">
        <v>0</v>
      </c>
      <c r="AD193" s="53">
        <v>0</v>
      </c>
      <c r="AE193" s="53">
        <v>0</v>
      </c>
      <c r="AF193" s="53">
        <v>0</v>
      </c>
      <c r="AG193" s="53">
        <v>0</v>
      </c>
      <c r="AH193" s="53">
        <v>0</v>
      </c>
      <c r="AI193" s="53">
        <v>0</v>
      </c>
      <c r="AJ193" s="54">
        <v>483898.00000000006</v>
      </c>
      <c r="AK193" s="54">
        <v>483898.00000000006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</row>
    <row r="194" spans="1:69" x14ac:dyDescent="0.25">
      <c r="A194" s="7" t="s">
        <v>195</v>
      </c>
      <c r="B194" s="8" t="s">
        <v>1288</v>
      </c>
      <c r="C194" s="10" t="s">
        <v>223</v>
      </c>
      <c r="D194" s="53">
        <v>0</v>
      </c>
      <c r="E194" s="53">
        <v>0</v>
      </c>
      <c r="F194" s="53">
        <v>0</v>
      </c>
      <c r="G194" s="53">
        <v>0</v>
      </c>
      <c r="H194" s="53">
        <v>0</v>
      </c>
      <c r="I194" s="53">
        <v>0</v>
      </c>
      <c r="J194" s="53">
        <v>0</v>
      </c>
      <c r="K194" s="53">
        <v>0</v>
      </c>
      <c r="L194" s="53">
        <v>0</v>
      </c>
      <c r="M194" s="53">
        <v>0</v>
      </c>
      <c r="N194" s="53">
        <v>0</v>
      </c>
      <c r="O194" s="53">
        <v>0</v>
      </c>
      <c r="P194" s="53">
        <v>0</v>
      </c>
      <c r="Q194" s="53">
        <v>0</v>
      </c>
      <c r="R194" s="53">
        <v>0</v>
      </c>
      <c r="S194" s="53">
        <v>0</v>
      </c>
      <c r="T194" s="53">
        <v>0</v>
      </c>
      <c r="U194" s="53">
        <v>0</v>
      </c>
      <c r="V194" s="53">
        <v>0</v>
      </c>
      <c r="W194" s="53">
        <v>0</v>
      </c>
      <c r="X194" s="53">
        <v>0</v>
      </c>
      <c r="Y194" s="53">
        <v>0</v>
      </c>
      <c r="Z194" s="53">
        <v>0</v>
      </c>
      <c r="AA194" s="53">
        <v>0</v>
      </c>
      <c r="AB194" s="53">
        <v>0</v>
      </c>
      <c r="AC194" s="53">
        <v>0</v>
      </c>
      <c r="AD194" s="53">
        <v>0</v>
      </c>
      <c r="AE194" s="53">
        <v>0</v>
      </c>
      <c r="AF194" s="53">
        <v>0</v>
      </c>
      <c r="AG194" s="53">
        <v>0</v>
      </c>
      <c r="AH194" s="53">
        <v>0</v>
      </c>
      <c r="AI194" s="53">
        <v>0</v>
      </c>
      <c r="AJ194" s="54">
        <v>469426.99999999983</v>
      </c>
      <c r="AK194" s="54">
        <v>469426.99999999983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</row>
    <row r="195" spans="1:69" x14ac:dyDescent="0.25">
      <c r="A195" s="7" t="s">
        <v>195</v>
      </c>
      <c r="B195" s="8" t="s">
        <v>1289</v>
      </c>
      <c r="C195" s="10" t="s">
        <v>224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  <c r="P195" s="53">
        <v>0</v>
      </c>
      <c r="Q195" s="53">
        <v>0</v>
      </c>
      <c r="R195" s="53">
        <v>0</v>
      </c>
      <c r="S195" s="53">
        <v>0</v>
      </c>
      <c r="T195" s="53">
        <v>0</v>
      </c>
      <c r="U195" s="53">
        <v>0</v>
      </c>
      <c r="V195" s="53">
        <v>0</v>
      </c>
      <c r="W195" s="53">
        <v>0</v>
      </c>
      <c r="X195" s="53">
        <v>0</v>
      </c>
      <c r="Y195" s="53">
        <v>0</v>
      </c>
      <c r="Z195" s="53">
        <v>0</v>
      </c>
      <c r="AA195" s="53">
        <v>0</v>
      </c>
      <c r="AB195" s="53">
        <v>0</v>
      </c>
      <c r="AC195" s="53">
        <v>0</v>
      </c>
      <c r="AD195" s="53">
        <v>0</v>
      </c>
      <c r="AE195" s="53">
        <v>0</v>
      </c>
      <c r="AF195" s="53">
        <v>0</v>
      </c>
      <c r="AG195" s="53">
        <v>0</v>
      </c>
      <c r="AH195" s="53">
        <v>0</v>
      </c>
      <c r="AI195" s="53">
        <v>0</v>
      </c>
      <c r="AJ195" s="54">
        <v>1015415</v>
      </c>
      <c r="AK195" s="54">
        <v>1015415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</row>
    <row r="196" spans="1:69" x14ac:dyDescent="0.25">
      <c r="A196" s="7" t="s">
        <v>195</v>
      </c>
      <c r="B196" s="8" t="s">
        <v>1290</v>
      </c>
      <c r="C196" s="10" t="s">
        <v>225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0</v>
      </c>
      <c r="Q196" s="53">
        <v>0</v>
      </c>
      <c r="R196" s="53">
        <v>0</v>
      </c>
      <c r="S196" s="53">
        <v>0</v>
      </c>
      <c r="T196" s="53">
        <v>0</v>
      </c>
      <c r="U196" s="53">
        <v>0</v>
      </c>
      <c r="V196" s="53">
        <v>0</v>
      </c>
      <c r="W196" s="53">
        <v>0</v>
      </c>
      <c r="X196" s="53">
        <v>0</v>
      </c>
      <c r="Y196" s="53">
        <v>0</v>
      </c>
      <c r="Z196" s="53">
        <v>0</v>
      </c>
      <c r="AA196" s="53">
        <v>0</v>
      </c>
      <c r="AB196" s="53">
        <v>0</v>
      </c>
      <c r="AC196" s="53">
        <v>0</v>
      </c>
      <c r="AD196" s="53">
        <v>0</v>
      </c>
      <c r="AE196" s="53">
        <v>0</v>
      </c>
      <c r="AF196" s="53">
        <v>0</v>
      </c>
      <c r="AG196" s="53">
        <v>0</v>
      </c>
      <c r="AH196" s="53">
        <v>0</v>
      </c>
      <c r="AI196" s="53">
        <v>0</v>
      </c>
      <c r="AJ196" s="54">
        <v>656040.00000000035</v>
      </c>
      <c r="AK196" s="54">
        <v>656040.00000000035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</row>
    <row r="197" spans="1:69" x14ac:dyDescent="0.25">
      <c r="A197" s="7" t="s">
        <v>195</v>
      </c>
      <c r="B197" s="8" t="s">
        <v>1291</v>
      </c>
      <c r="C197" s="10" t="s">
        <v>226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3">
        <v>0</v>
      </c>
      <c r="M197" s="53">
        <v>0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53">
        <v>0</v>
      </c>
      <c r="V197" s="53">
        <v>0</v>
      </c>
      <c r="W197" s="53">
        <v>0</v>
      </c>
      <c r="X197" s="53">
        <v>0</v>
      </c>
      <c r="Y197" s="53">
        <v>0</v>
      </c>
      <c r="Z197" s="53">
        <v>0</v>
      </c>
      <c r="AA197" s="53">
        <v>0</v>
      </c>
      <c r="AB197" s="53">
        <v>0</v>
      </c>
      <c r="AC197" s="53">
        <v>0</v>
      </c>
      <c r="AD197" s="53">
        <v>0</v>
      </c>
      <c r="AE197" s="53">
        <v>0</v>
      </c>
      <c r="AF197" s="53">
        <v>0</v>
      </c>
      <c r="AG197" s="53">
        <v>0</v>
      </c>
      <c r="AH197" s="53">
        <v>0</v>
      </c>
      <c r="AI197" s="53">
        <v>0</v>
      </c>
      <c r="AJ197" s="54">
        <v>1567053.000000004</v>
      </c>
      <c r="AK197" s="54">
        <v>1567053.000000004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</row>
    <row r="198" spans="1:69" x14ac:dyDescent="0.25">
      <c r="A198" s="7" t="s">
        <v>195</v>
      </c>
      <c r="B198" s="8" t="s">
        <v>1292</v>
      </c>
      <c r="C198" s="10" t="s">
        <v>227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  <c r="P198" s="53">
        <v>0</v>
      </c>
      <c r="Q198" s="53">
        <v>0</v>
      </c>
      <c r="R198" s="53">
        <v>0</v>
      </c>
      <c r="S198" s="53">
        <v>0</v>
      </c>
      <c r="T198" s="53">
        <v>0</v>
      </c>
      <c r="U198" s="53">
        <v>0</v>
      </c>
      <c r="V198" s="53">
        <v>0</v>
      </c>
      <c r="W198" s="53">
        <v>0</v>
      </c>
      <c r="X198" s="53">
        <v>0</v>
      </c>
      <c r="Y198" s="53">
        <v>0</v>
      </c>
      <c r="Z198" s="53">
        <v>0</v>
      </c>
      <c r="AA198" s="53">
        <v>0</v>
      </c>
      <c r="AB198" s="53">
        <v>0</v>
      </c>
      <c r="AC198" s="53">
        <v>0</v>
      </c>
      <c r="AD198" s="53">
        <v>0</v>
      </c>
      <c r="AE198" s="53">
        <v>0</v>
      </c>
      <c r="AF198" s="53">
        <v>0</v>
      </c>
      <c r="AG198" s="53">
        <v>0</v>
      </c>
      <c r="AH198" s="53">
        <v>0</v>
      </c>
      <c r="AI198" s="53">
        <v>0</v>
      </c>
      <c r="AJ198" s="54">
        <v>587127.99999999988</v>
      </c>
      <c r="AK198" s="54">
        <v>587127.99999999988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</row>
    <row r="199" spans="1:69" x14ac:dyDescent="0.25">
      <c r="A199" s="7" t="s">
        <v>195</v>
      </c>
      <c r="B199" s="8" t="s">
        <v>1293</v>
      </c>
      <c r="C199" s="10" t="s">
        <v>228</v>
      </c>
      <c r="D199" s="53">
        <v>0</v>
      </c>
      <c r="E199" s="53">
        <v>0</v>
      </c>
      <c r="F199" s="53">
        <v>0</v>
      </c>
      <c r="G199" s="53">
        <v>0</v>
      </c>
      <c r="H199" s="53">
        <v>0</v>
      </c>
      <c r="I199" s="53">
        <v>0</v>
      </c>
      <c r="J199" s="53">
        <v>0</v>
      </c>
      <c r="K199" s="53">
        <v>0</v>
      </c>
      <c r="L199" s="53">
        <v>0</v>
      </c>
      <c r="M199" s="53">
        <v>0</v>
      </c>
      <c r="N199" s="53">
        <v>0</v>
      </c>
      <c r="O199" s="53">
        <v>0</v>
      </c>
      <c r="P199" s="53">
        <v>0</v>
      </c>
      <c r="Q199" s="53">
        <v>0</v>
      </c>
      <c r="R199" s="53">
        <v>0</v>
      </c>
      <c r="S199" s="53">
        <v>0</v>
      </c>
      <c r="T199" s="53">
        <v>0</v>
      </c>
      <c r="U199" s="53">
        <v>0</v>
      </c>
      <c r="V199" s="53">
        <v>0</v>
      </c>
      <c r="W199" s="53">
        <v>0</v>
      </c>
      <c r="X199" s="53">
        <v>0</v>
      </c>
      <c r="Y199" s="53">
        <v>0</v>
      </c>
      <c r="Z199" s="53">
        <v>0</v>
      </c>
      <c r="AA199" s="53">
        <v>0</v>
      </c>
      <c r="AB199" s="53">
        <v>0</v>
      </c>
      <c r="AC199" s="53">
        <v>0</v>
      </c>
      <c r="AD199" s="53">
        <v>0</v>
      </c>
      <c r="AE199" s="53">
        <v>0</v>
      </c>
      <c r="AF199" s="53">
        <v>0</v>
      </c>
      <c r="AG199" s="53">
        <v>0</v>
      </c>
      <c r="AH199" s="53">
        <v>0</v>
      </c>
      <c r="AI199" s="53">
        <v>0</v>
      </c>
      <c r="AJ199" s="54">
        <v>2268713.0000000047</v>
      </c>
      <c r="AK199" s="54">
        <v>2268713.0000000047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</row>
    <row r="200" spans="1:69" x14ac:dyDescent="0.25">
      <c r="A200" s="7" t="s">
        <v>195</v>
      </c>
      <c r="B200" s="8" t="s">
        <v>1294</v>
      </c>
      <c r="C200" s="10" t="s">
        <v>229</v>
      </c>
      <c r="D200" s="53">
        <v>0</v>
      </c>
      <c r="E200" s="53">
        <v>0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3">
        <v>0</v>
      </c>
      <c r="M200" s="53">
        <v>0</v>
      </c>
      <c r="N200" s="53">
        <v>0</v>
      </c>
      <c r="O200" s="53">
        <v>0</v>
      </c>
      <c r="P200" s="53">
        <v>0</v>
      </c>
      <c r="Q200" s="53">
        <v>0</v>
      </c>
      <c r="R200" s="53">
        <v>0</v>
      </c>
      <c r="S200" s="53">
        <v>0</v>
      </c>
      <c r="T200" s="53">
        <v>0</v>
      </c>
      <c r="U200" s="53">
        <v>0</v>
      </c>
      <c r="V200" s="53">
        <v>0</v>
      </c>
      <c r="W200" s="53">
        <v>0</v>
      </c>
      <c r="X200" s="53">
        <v>0</v>
      </c>
      <c r="Y200" s="53">
        <v>0</v>
      </c>
      <c r="Z200" s="53">
        <v>0</v>
      </c>
      <c r="AA200" s="53">
        <v>0</v>
      </c>
      <c r="AB200" s="53">
        <v>0</v>
      </c>
      <c r="AC200" s="53">
        <v>0</v>
      </c>
      <c r="AD200" s="53">
        <v>0</v>
      </c>
      <c r="AE200" s="53">
        <v>0</v>
      </c>
      <c r="AF200" s="53">
        <v>0</v>
      </c>
      <c r="AG200" s="53">
        <v>0</v>
      </c>
      <c r="AH200" s="53">
        <v>0</v>
      </c>
      <c r="AI200" s="53">
        <v>0</v>
      </c>
      <c r="AJ200" s="54">
        <v>931203.99999999953</v>
      </c>
      <c r="AK200" s="54">
        <v>931203.99999999953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</row>
    <row r="201" spans="1:69" x14ac:dyDescent="0.25">
      <c r="A201" s="7" t="s">
        <v>195</v>
      </c>
      <c r="B201" s="8" t="s">
        <v>1295</v>
      </c>
      <c r="C201" s="10" t="s">
        <v>230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53">
        <v>0</v>
      </c>
      <c r="R201" s="53">
        <v>0</v>
      </c>
      <c r="S201" s="53">
        <v>0</v>
      </c>
      <c r="T201" s="53">
        <v>0</v>
      </c>
      <c r="U201" s="53">
        <v>0</v>
      </c>
      <c r="V201" s="53">
        <v>0</v>
      </c>
      <c r="W201" s="53">
        <v>0</v>
      </c>
      <c r="X201" s="53">
        <v>0</v>
      </c>
      <c r="Y201" s="53">
        <v>0</v>
      </c>
      <c r="Z201" s="53">
        <v>0</v>
      </c>
      <c r="AA201" s="53">
        <v>0</v>
      </c>
      <c r="AB201" s="53">
        <v>0</v>
      </c>
      <c r="AC201" s="53">
        <v>0</v>
      </c>
      <c r="AD201" s="53">
        <v>0</v>
      </c>
      <c r="AE201" s="53">
        <v>0</v>
      </c>
      <c r="AF201" s="53">
        <v>0</v>
      </c>
      <c r="AG201" s="53">
        <v>0</v>
      </c>
      <c r="AH201" s="53">
        <v>0</v>
      </c>
      <c r="AI201" s="53">
        <v>0</v>
      </c>
      <c r="AJ201" s="54">
        <v>1623010.0000000047</v>
      </c>
      <c r="AK201" s="54">
        <v>1623010.0000000047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</row>
    <row r="202" spans="1:69" x14ac:dyDescent="0.25">
      <c r="A202" s="7" t="s">
        <v>195</v>
      </c>
      <c r="B202" s="8" t="s">
        <v>1296</v>
      </c>
      <c r="C202" s="10" t="s">
        <v>231</v>
      </c>
      <c r="D202" s="53">
        <v>0</v>
      </c>
      <c r="E202" s="53">
        <v>0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  <c r="P202" s="53">
        <v>0</v>
      </c>
      <c r="Q202" s="53">
        <v>0</v>
      </c>
      <c r="R202" s="53">
        <v>0</v>
      </c>
      <c r="S202" s="53">
        <v>0</v>
      </c>
      <c r="T202" s="53">
        <v>0</v>
      </c>
      <c r="U202" s="53">
        <v>0</v>
      </c>
      <c r="V202" s="53">
        <v>0</v>
      </c>
      <c r="W202" s="53">
        <v>0</v>
      </c>
      <c r="X202" s="53">
        <v>0</v>
      </c>
      <c r="Y202" s="53">
        <v>0</v>
      </c>
      <c r="Z202" s="53">
        <v>0</v>
      </c>
      <c r="AA202" s="53">
        <v>0</v>
      </c>
      <c r="AB202" s="53">
        <v>0</v>
      </c>
      <c r="AC202" s="53">
        <v>0</v>
      </c>
      <c r="AD202" s="53">
        <v>0</v>
      </c>
      <c r="AE202" s="53">
        <v>0</v>
      </c>
      <c r="AF202" s="53">
        <v>0</v>
      </c>
      <c r="AG202" s="53">
        <v>0</v>
      </c>
      <c r="AH202" s="53">
        <v>0</v>
      </c>
      <c r="AI202" s="53">
        <v>0</v>
      </c>
      <c r="AJ202" s="54">
        <v>780563.00000000035</v>
      </c>
      <c r="AK202" s="54">
        <v>780563.00000000035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</row>
    <row r="203" spans="1:69" x14ac:dyDescent="0.25">
      <c r="A203" s="7" t="s">
        <v>195</v>
      </c>
      <c r="B203" s="8" t="s">
        <v>1297</v>
      </c>
      <c r="C203" s="10" t="s">
        <v>232</v>
      </c>
      <c r="D203" s="53">
        <v>0</v>
      </c>
      <c r="E203" s="53">
        <v>0</v>
      </c>
      <c r="F203" s="53">
        <v>0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  <c r="P203" s="53">
        <v>0</v>
      </c>
      <c r="Q203" s="53">
        <v>0</v>
      </c>
      <c r="R203" s="53">
        <v>0</v>
      </c>
      <c r="S203" s="53">
        <v>0</v>
      </c>
      <c r="T203" s="53">
        <v>0</v>
      </c>
      <c r="U203" s="53">
        <v>0</v>
      </c>
      <c r="V203" s="53">
        <v>0</v>
      </c>
      <c r="W203" s="53">
        <v>0</v>
      </c>
      <c r="X203" s="53">
        <v>0</v>
      </c>
      <c r="Y203" s="53">
        <v>0</v>
      </c>
      <c r="Z203" s="53">
        <v>0</v>
      </c>
      <c r="AA203" s="53">
        <v>0</v>
      </c>
      <c r="AB203" s="53">
        <v>0</v>
      </c>
      <c r="AC203" s="53">
        <v>0</v>
      </c>
      <c r="AD203" s="53">
        <v>0</v>
      </c>
      <c r="AE203" s="53">
        <v>0</v>
      </c>
      <c r="AF203" s="53">
        <v>0</v>
      </c>
      <c r="AG203" s="53">
        <v>0</v>
      </c>
      <c r="AH203" s="53">
        <v>0</v>
      </c>
      <c r="AI203" s="53">
        <v>0</v>
      </c>
      <c r="AJ203" s="54">
        <v>1075643.9999999993</v>
      </c>
      <c r="AK203" s="54">
        <v>1075643.9999999993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</row>
    <row r="204" spans="1:69" x14ac:dyDescent="0.25">
      <c r="A204" s="7" t="s">
        <v>195</v>
      </c>
      <c r="B204" s="8" t="s">
        <v>1298</v>
      </c>
      <c r="C204" s="10" t="s">
        <v>233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  <c r="P204" s="53">
        <v>0</v>
      </c>
      <c r="Q204" s="53">
        <v>0</v>
      </c>
      <c r="R204" s="53">
        <v>0</v>
      </c>
      <c r="S204" s="53">
        <v>0</v>
      </c>
      <c r="T204" s="53">
        <v>0</v>
      </c>
      <c r="U204" s="53">
        <v>0</v>
      </c>
      <c r="V204" s="53">
        <v>0</v>
      </c>
      <c r="W204" s="53">
        <v>0</v>
      </c>
      <c r="X204" s="53">
        <v>0</v>
      </c>
      <c r="Y204" s="53">
        <v>0</v>
      </c>
      <c r="Z204" s="53">
        <v>0</v>
      </c>
      <c r="AA204" s="53">
        <v>0</v>
      </c>
      <c r="AB204" s="53">
        <v>0</v>
      </c>
      <c r="AC204" s="53">
        <v>0</v>
      </c>
      <c r="AD204" s="53">
        <v>0</v>
      </c>
      <c r="AE204" s="53">
        <v>0</v>
      </c>
      <c r="AF204" s="53">
        <v>0</v>
      </c>
      <c r="AG204" s="53">
        <v>0</v>
      </c>
      <c r="AH204" s="53">
        <v>0</v>
      </c>
      <c r="AI204" s="53">
        <v>0</v>
      </c>
      <c r="AJ204" s="54">
        <v>2187121.0000000047</v>
      </c>
      <c r="AK204" s="54">
        <v>2187121.0000000047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</row>
    <row r="205" spans="1:69" x14ac:dyDescent="0.25">
      <c r="A205" s="7" t="s">
        <v>195</v>
      </c>
      <c r="B205" s="8" t="s">
        <v>1299</v>
      </c>
      <c r="C205" s="10" t="s">
        <v>234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  <c r="P205" s="53">
        <v>0</v>
      </c>
      <c r="Q205" s="53">
        <v>0</v>
      </c>
      <c r="R205" s="53">
        <v>0</v>
      </c>
      <c r="S205" s="53">
        <v>0</v>
      </c>
      <c r="T205" s="53">
        <v>0</v>
      </c>
      <c r="U205" s="53">
        <v>0</v>
      </c>
      <c r="V205" s="53">
        <v>0</v>
      </c>
      <c r="W205" s="53">
        <v>0</v>
      </c>
      <c r="X205" s="53">
        <v>0</v>
      </c>
      <c r="Y205" s="53">
        <v>0</v>
      </c>
      <c r="Z205" s="53">
        <v>0</v>
      </c>
      <c r="AA205" s="53">
        <v>0</v>
      </c>
      <c r="AB205" s="53">
        <v>0</v>
      </c>
      <c r="AC205" s="53">
        <v>0</v>
      </c>
      <c r="AD205" s="53">
        <v>0</v>
      </c>
      <c r="AE205" s="53">
        <v>0</v>
      </c>
      <c r="AF205" s="53">
        <v>0</v>
      </c>
      <c r="AG205" s="53">
        <v>0</v>
      </c>
      <c r="AH205" s="53">
        <v>0</v>
      </c>
      <c r="AI205" s="53">
        <v>0</v>
      </c>
      <c r="AJ205" s="54">
        <v>1084532.9999999995</v>
      </c>
      <c r="AK205" s="54">
        <v>1084532.9999999995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</row>
    <row r="206" spans="1:69" x14ac:dyDescent="0.25">
      <c r="A206" s="7" t="s">
        <v>195</v>
      </c>
      <c r="B206" s="8" t="s">
        <v>1300</v>
      </c>
      <c r="C206" s="10" t="s">
        <v>235</v>
      </c>
      <c r="D206" s="53">
        <v>0</v>
      </c>
      <c r="E206" s="53">
        <v>0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  <c r="P206" s="53">
        <v>0</v>
      </c>
      <c r="Q206" s="53">
        <v>0</v>
      </c>
      <c r="R206" s="53">
        <v>0</v>
      </c>
      <c r="S206" s="53">
        <v>0</v>
      </c>
      <c r="T206" s="53">
        <v>0</v>
      </c>
      <c r="U206" s="53">
        <v>0</v>
      </c>
      <c r="V206" s="53">
        <v>0</v>
      </c>
      <c r="W206" s="53">
        <v>0</v>
      </c>
      <c r="X206" s="53">
        <v>0</v>
      </c>
      <c r="Y206" s="53">
        <v>0</v>
      </c>
      <c r="Z206" s="53">
        <v>0</v>
      </c>
      <c r="AA206" s="53">
        <v>0</v>
      </c>
      <c r="AB206" s="53">
        <v>0</v>
      </c>
      <c r="AC206" s="53">
        <v>0</v>
      </c>
      <c r="AD206" s="53">
        <v>0</v>
      </c>
      <c r="AE206" s="53">
        <v>0</v>
      </c>
      <c r="AF206" s="53">
        <v>0</v>
      </c>
      <c r="AG206" s="53">
        <v>0</v>
      </c>
      <c r="AH206" s="53">
        <v>0</v>
      </c>
      <c r="AI206" s="53">
        <v>0</v>
      </c>
      <c r="AJ206" s="54">
        <v>496991.99999999953</v>
      </c>
      <c r="AK206" s="54">
        <v>496991.99999999953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</row>
    <row r="207" spans="1:69" x14ac:dyDescent="0.25">
      <c r="A207" s="7" t="s">
        <v>195</v>
      </c>
      <c r="B207" s="8" t="s">
        <v>1301</v>
      </c>
      <c r="C207" s="10" t="s">
        <v>236</v>
      </c>
      <c r="D207" s="53">
        <v>0</v>
      </c>
      <c r="E207" s="53">
        <v>0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  <c r="P207" s="53">
        <v>0</v>
      </c>
      <c r="Q207" s="53">
        <v>0</v>
      </c>
      <c r="R207" s="53">
        <v>0</v>
      </c>
      <c r="S207" s="53">
        <v>0</v>
      </c>
      <c r="T207" s="53">
        <v>0</v>
      </c>
      <c r="U207" s="53">
        <v>0</v>
      </c>
      <c r="V207" s="53">
        <v>0</v>
      </c>
      <c r="W207" s="53">
        <v>0</v>
      </c>
      <c r="X207" s="53">
        <v>0</v>
      </c>
      <c r="Y207" s="53">
        <v>0</v>
      </c>
      <c r="Z207" s="53">
        <v>0</v>
      </c>
      <c r="AA207" s="53">
        <v>0</v>
      </c>
      <c r="AB207" s="53">
        <v>0</v>
      </c>
      <c r="AC207" s="53">
        <v>0</v>
      </c>
      <c r="AD207" s="53">
        <v>0</v>
      </c>
      <c r="AE207" s="53">
        <v>0</v>
      </c>
      <c r="AF207" s="53">
        <v>0</v>
      </c>
      <c r="AG207" s="53">
        <v>0</v>
      </c>
      <c r="AH207" s="53">
        <v>0</v>
      </c>
      <c r="AI207" s="53">
        <v>0</v>
      </c>
      <c r="AJ207" s="54">
        <v>845408.99999999953</v>
      </c>
      <c r="AK207" s="54">
        <v>845408.99999999953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</row>
    <row r="208" spans="1:69" x14ac:dyDescent="0.25">
      <c r="A208" s="7" t="s">
        <v>195</v>
      </c>
      <c r="B208" s="8" t="s">
        <v>1302</v>
      </c>
      <c r="C208" s="10" t="s">
        <v>237</v>
      </c>
      <c r="D208" s="53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  <c r="P208" s="53">
        <v>0</v>
      </c>
      <c r="Q208" s="53">
        <v>0</v>
      </c>
      <c r="R208" s="53">
        <v>0</v>
      </c>
      <c r="S208" s="53">
        <v>0</v>
      </c>
      <c r="T208" s="53">
        <v>0</v>
      </c>
      <c r="U208" s="53">
        <v>0</v>
      </c>
      <c r="V208" s="53">
        <v>0</v>
      </c>
      <c r="W208" s="53">
        <v>0</v>
      </c>
      <c r="X208" s="53">
        <v>0</v>
      </c>
      <c r="Y208" s="53">
        <v>0</v>
      </c>
      <c r="Z208" s="53">
        <v>0</v>
      </c>
      <c r="AA208" s="53">
        <v>0</v>
      </c>
      <c r="AB208" s="53">
        <v>0</v>
      </c>
      <c r="AC208" s="53">
        <v>0</v>
      </c>
      <c r="AD208" s="53">
        <v>0</v>
      </c>
      <c r="AE208" s="53">
        <v>0</v>
      </c>
      <c r="AF208" s="53">
        <v>0</v>
      </c>
      <c r="AG208" s="53">
        <v>0</v>
      </c>
      <c r="AH208" s="53">
        <v>0</v>
      </c>
      <c r="AI208" s="53">
        <v>0</v>
      </c>
      <c r="AJ208" s="54">
        <v>1338058.9999999995</v>
      </c>
      <c r="AK208" s="54">
        <v>1338058.9999999995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</row>
    <row r="209" spans="1:69" x14ac:dyDescent="0.25">
      <c r="A209" s="7" t="s">
        <v>195</v>
      </c>
      <c r="B209" s="8" t="s">
        <v>1303</v>
      </c>
      <c r="C209" s="10" t="s">
        <v>238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53">
        <v>0</v>
      </c>
      <c r="T209" s="53">
        <v>0</v>
      </c>
      <c r="U209" s="53">
        <v>0</v>
      </c>
      <c r="V209" s="53">
        <v>0</v>
      </c>
      <c r="W209" s="53">
        <v>0</v>
      </c>
      <c r="X209" s="53">
        <v>0</v>
      </c>
      <c r="Y209" s="53">
        <v>0</v>
      </c>
      <c r="Z209" s="53">
        <v>0</v>
      </c>
      <c r="AA209" s="53">
        <v>0</v>
      </c>
      <c r="AB209" s="53">
        <v>0</v>
      </c>
      <c r="AC209" s="53">
        <v>0</v>
      </c>
      <c r="AD209" s="53">
        <v>0</v>
      </c>
      <c r="AE209" s="53">
        <v>0</v>
      </c>
      <c r="AF209" s="53">
        <v>0</v>
      </c>
      <c r="AG209" s="53">
        <v>0</v>
      </c>
      <c r="AH209" s="53">
        <v>0</v>
      </c>
      <c r="AI209" s="53">
        <v>0</v>
      </c>
      <c r="AJ209" s="54">
        <v>3328299.9999999958</v>
      </c>
      <c r="AK209" s="54">
        <v>3328299.9999999958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</row>
    <row r="210" spans="1:69" x14ac:dyDescent="0.25">
      <c r="A210" s="7" t="s">
        <v>195</v>
      </c>
      <c r="B210" s="8" t="s">
        <v>1304</v>
      </c>
      <c r="C210" s="10" t="s">
        <v>239</v>
      </c>
      <c r="D210" s="53">
        <v>0</v>
      </c>
      <c r="E210" s="53">
        <v>0</v>
      </c>
      <c r="F210" s="53">
        <v>0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  <c r="P210" s="53">
        <v>0</v>
      </c>
      <c r="Q210" s="53">
        <v>0</v>
      </c>
      <c r="R210" s="53">
        <v>0</v>
      </c>
      <c r="S210" s="53">
        <v>0</v>
      </c>
      <c r="T210" s="53">
        <v>0</v>
      </c>
      <c r="U210" s="53">
        <v>0</v>
      </c>
      <c r="V210" s="53">
        <v>0</v>
      </c>
      <c r="W210" s="53">
        <v>0</v>
      </c>
      <c r="X210" s="53">
        <v>0</v>
      </c>
      <c r="Y210" s="53">
        <v>0</v>
      </c>
      <c r="Z210" s="53">
        <v>0</v>
      </c>
      <c r="AA210" s="53">
        <v>0</v>
      </c>
      <c r="AB210" s="53">
        <v>0</v>
      </c>
      <c r="AC210" s="53">
        <v>0</v>
      </c>
      <c r="AD210" s="53">
        <v>0</v>
      </c>
      <c r="AE210" s="53">
        <v>0</v>
      </c>
      <c r="AF210" s="53">
        <v>0</v>
      </c>
      <c r="AG210" s="53">
        <v>0</v>
      </c>
      <c r="AH210" s="53">
        <v>0</v>
      </c>
      <c r="AI210" s="53">
        <v>0</v>
      </c>
      <c r="AJ210" s="54">
        <v>762577</v>
      </c>
      <c r="AK210" s="54">
        <v>762577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</row>
    <row r="211" spans="1:69" x14ac:dyDescent="0.25">
      <c r="A211" s="7" t="s">
        <v>195</v>
      </c>
      <c r="B211" s="8" t="s">
        <v>1305</v>
      </c>
      <c r="C211" s="10" t="s">
        <v>240</v>
      </c>
      <c r="D211" s="53">
        <v>0</v>
      </c>
      <c r="E211" s="53">
        <v>0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  <c r="P211" s="53">
        <v>0</v>
      </c>
      <c r="Q211" s="53">
        <v>0</v>
      </c>
      <c r="R211" s="53">
        <v>0</v>
      </c>
      <c r="S211" s="53">
        <v>0</v>
      </c>
      <c r="T211" s="53">
        <v>0</v>
      </c>
      <c r="U211" s="53">
        <v>0</v>
      </c>
      <c r="V211" s="53">
        <v>0</v>
      </c>
      <c r="W211" s="53">
        <v>0</v>
      </c>
      <c r="X211" s="53">
        <v>0</v>
      </c>
      <c r="Y211" s="53">
        <v>0</v>
      </c>
      <c r="Z211" s="53">
        <v>0</v>
      </c>
      <c r="AA211" s="53">
        <v>0</v>
      </c>
      <c r="AB211" s="53">
        <v>0</v>
      </c>
      <c r="AC211" s="53">
        <v>0</v>
      </c>
      <c r="AD211" s="53">
        <v>0</v>
      </c>
      <c r="AE211" s="53">
        <v>0</v>
      </c>
      <c r="AF211" s="53">
        <v>0</v>
      </c>
      <c r="AG211" s="53">
        <v>0</v>
      </c>
      <c r="AH211" s="53">
        <v>0</v>
      </c>
      <c r="AI211" s="53">
        <v>0</v>
      </c>
      <c r="AJ211" s="54">
        <v>1234899.0000000012</v>
      </c>
      <c r="AK211" s="54">
        <v>1234899.0000000012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</row>
    <row r="212" spans="1:69" x14ac:dyDescent="0.25">
      <c r="A212" s="7" t="s">
        <v>195</v>
      </c>
      <c r="B212" s="8" t="s">
        <v>1306</v>
      </c>
      <c r="C212" s="10" t="s">
        <v>241</v>
      </c>
      <c r="D212" s="53">
        <v>0</v>
      </c>
      <c r="E212" s="53">
        <v>0</v>
      </c>
      <c r="F212" s="53">
        <v>0</v>
      </c>
      <c r="G212" s="53">
        <v>0</v>
      </c>
      <c r="H212" s="53">
        <v>0</v>
      </c>
      <c r="I212" s="53">
        <v>0</v>
      </c>
      <c r="J212" s="53">
        <v>0</v>
      </c>
      <c r="K212" s="53">
        <v>0</v>
      </c>
      <c r="L212" s="53">
        <v>0</v>
      </c>
      <c r="M212" s="53">
        <v>0</v>
      </c>
      <c r="N212" s="53">
        <v>0</v>
      </c>
      <c r="O212" s="53">
        <v>0</v>
      </c>
      <c r="P212" s="53">
        <v>0</v>
      </c>
      <c r="Q212" s="53">
        <v>0</v>
      </c>
      <c r="R212" s="53">
        <v>0</v>
      </c>
      <c r="S212" s="53">
        <v>0</v>
      </c>
      <c r="T212" s="53">
        <v>0</v>
      </c>
      <c r="U212" s="53">
        <v>0</v>
      </c>
      <c r="V212" s="53">
        <v>0</v>
      </c>
      <c r="W212" s="53">
        <v>0</v>
      </c>
      <c r="X212" s="53">
        <v>0</v>
      </c>
      <c r="Y212" s="53">
        <v>0</v>
      </c>
      <c r="Z212" s="53">
        <v>0</v>
      </c>
      <c r="AA212" s="53">
        <v>0</v>
      </c>
      <c r="AB212" s="53">
        <v>0</v>
      </c>
      <c r="AC212" s="53">
        <v>0</v>
      </c>
      <c r="AD212" s="53">
        <v>0</v>
      </c>
      <c r="AE212" s="53">
        <v>0</v>
      </c>
      <c r="AF212" s="53">
        <v>0</v>
      </c>
      <c r="AG212" s="53">
        <v>0</v>
      </c>
      <c r="AH212" s="53">
        <v>0</v>
      </c>
      <c r="AI212" s="53">
        <v>0</v>
      </c>
      <c r="AJ212" s="54">
        <v>698145</v>
      </c>
      <c r="AK212" s="54">
        <v>698145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</row>
    <row r="213" spans="1:69" x14ac:dyDescent="0.25">
      <c r="A213" s="7" t="s">
        <v>242</v>
      </c>
      <c r="B213" s="8" t="s">
        <v>1307</v>
      </c>
      <c r="C213" s="10" t="s">
        <v>243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53">
        <v>0</v>
      </c>
      <c r="Z213" s="53">
        <v>0</v>
      </c>
      <c r="AA213" s="53">
        <v>0</v>
      </c>
      <c r="AB213" s="53">
        <v>0</v>
      </c>
      <c r="AC213" s="53">
        <v>0</v>
      </c>
      <c r="AD213" s="53">
        <v>0</v>
      </c>
      <c r="AE213" s="53">
        <v>0</v>
      </c>
      <c r="AF213" s="53">
        <v>0</v>
      </c>
      <c r="AG213" s="53">
        <v>0</v>
      </c>
      <c r="AH213" s="53">
        <v>0</v>
      </c>
      <c r="AI213" s="53">
        <v>0</v>
      </c>
      <c r="AJ213" s="54">
        <v>5093047.9999999991</v>
      </c>
      <c r="AK213" s="54">
        <v>5093047.9999999991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</row>
    <row r="214" spans="1:69" x14ac:dyDescent="0.25">
      <c r="A214" s="7" t="s">
        <v>242</v>
      </c>
      <c r="B214" s="8" t="s">
        <v>1308</v>
      </c>
      <c r="C214" s="10" t="s">
        <v>244</v>
      </c>
      <c r="D214" s="53">
        <v>0</v>
      </c>
      <c r="E214" s="53">
        <v>0</v>
      </c>
      <c r="F214" s="53">
        <v>0</v>
      </c>
      <c r="G214" s="53">
        <v>0</v>
      </c>
      <c r="H214" s="53">
        <v>0</v>
      </c>
      <c r="I214" s="53">
        <v>0</v>
      </c>
      <c r="J214" s="53">
        <v>0</v>
      </c>
      <c r="K214" s="53">
        <v>0</v>
      </c>
      <c r="L214" s="53">
        <v>0</v>
      </c>
      <c r="M214" s="53">
        <v>0</v>
      </c>
      <c r="N214" s="53">
        <v>0</v>
      </c>
      <c r="O214" s="53">
        <v>0</v>
      </c>
      <c r="P214" s="53">
        <v>0</v>
      </c>
      <c r="Q214" s="53">
        <v>0</v>
      </c>
      <c r="R214" s="53">
        <v>0</v>
      </c>
      <c r="S214" s="53">
        <v>0</v>
      </c>
      <c r="T214" s="53">
        <v>0</v>
      </c>
      <c r="U214" s="53">
        <v>0</v>
      </c>
      <c r="V214" s="53">
        <v>0</v>
      </c>
      <c r="W214" s="53">
        <v>0</v>
      </c>
      <c r="X214" s="53">
        <v>0</v>
      </c>
      <c r="Y214" s="53">
        <v>0</v>
      </c>
      <c r="Z214" s="53">
        <v>0</v>
      </c>
      <c r="AA214" s="53">
        <v>0</v>
      </c>
      <c r="AB214" s="53">
        <v>0</v>
      </c>
      <c r="AC214" s="53">
        <v>0</v>
      </c>
      <c r="AD214" s="53">
        <v>0</v>
      </c>
      <c r="AE214" s="53">
        <v>0</v>
      </c>
      <c r="AF214" s="53">
        <v>0</v>
      </c>
      <c r="AG214" s="53">
        <v>0</v>
      </c>
      <c r="AH214" s="53">
        <v>0</v>
      </c>
      <c r="AI214" s="53">
        <v>0</v>
      </c>
      <c r="AJ214" s="54">
        <v>112499.99999999999</v>
      </c>
      <c r="AK214" s="54">
        <v>112499.99999999999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</row>
    <row r="215" spans="1:69" x14ac:dyDescent="0.25">
      <c r="A215" s="7" t="s">
        <v>242</v>
      </c>
      <c r="B215" s="8" t="s">
        <v>1309</v>
      </c>
      <c r="C215" s="10" t="s">
        <v>245</v>
      </c>
      <c r="D215" s="53">
        <v>0</v>
      </c>
      <c r="E215" s="53">
        <v>0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  <c r="P215" s="53">
        <v>0</v>
      </c>
      <c r="Q215" s="53">
        <v>0</v>
      </c>
      <c r="R215" s="53">
        <v>0</v>
      </c>
      <c r="S215" s="53">
        <v>0</v>
      </c>
      <c r="T215" s="53">
        <v>0</v>
      </c>
      <c r="U215" s="53">
        <v>0</v>
      </c>
      <c r="V215" s="53">
        <v>0</v>
      </c>
      <c r="W215" s="53">
        <v>0</v>
      </c>
      <c r="X215" s="53">
        <v>0</v>
      </c>
      <c r="Y215" s="53">
        <v>0</v>
      </c>
      <c r="Z215" s="53">
        <v>0</v>
      </c>
      <c r="AA215" s="53">
        <v>0</v>
      </c>
      <c r="AB215" s="53">
        <v>0</v>
      </c>
      <c r="AC215" s="53">
        <v>0</v>
      </c>
      <c r="AD215" s="53">
        <v>0</v>
      </c>
      <c r="AE215" s="53">
        <v>0</v>
      </c>
      <c r="AF215" s="53">
        <v>0</v>
      </c>
      <c r="AG215" s="53">
        <v>0</v>
      </c>
      <c r="AH215" s="53">
        <v>0</v>
      </c>
      <c r="AI215" s="53">
        <v>0</v>
      </c>
      <c r="AJ215" s="54">
        <v>1270597.0000000007</v>
      </c>
      <c r="AK215" s="54">
        <v>1270597.0000000007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</row>
    <row r="216" spans="1:69" x14ac:dyDescent="0.25">
      <c r="A216" s="7" t="s">
        <v>242</v>
      </c>
      <c r="B216" s="8" t="s">
        <v>1310</v>
      </c>
      <c r="C216" s="10" t="s">
        <v>246</v>
      </c>
      <c r="D216" s="53">
        <v>0</v>
      </c>
      <c r="E216" s="53">
        <v>0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3">
        <v>0</v>
      </c>
      <c r="M216" s="53">
        <v>0</v>
      </c>
      <c r="N216" s="53">
        <v>0</v>
      </c>
      <c r="O216" s="53">
        <v>0</v>
      </c>
      <c r="P216" s="53">
        <v>0</v>
      </c>
      <c r="Q216" s="53">
        <v>0</v>
      </c>
      <c r="R216" s="53">
        <v>0</v>
      </c>
      <c r="S216" s="53">
        <v>0</v>
      </c>
      <c r="T216" s="53">
        <v>0</v>
      </c>
      <c r="U216" s="53">
        <v>0</v>
      </c>
      <c r="V216" s="53">
        <v>0</v>
      </c>
      <c r="W216" s="53">
        <v>0</v>
      </c>
      <c r="X216" s="53">
        <v>0</v>
      </c>
      <c r="Y216" s="53">
        <v>0</v>
      </c>
      <c r="Z216" s="53">
        <v>0</v>
      </c>
      <c r="AA216" s="53">
        <v>0</v>
      </c>
      <c r="AB216" s="53">
        <v>0</v>
      </c>
      <c r="AC216" s="53">
        <v>0</v>
      </c>
      <c r="AD216" s="53">
        <v>0</v>
      </c>
      <c r="AE216" s="53">
        <v>0</v>
      </c>
      <c r="AF216" s="53">
        <v>0</v>
      </c>
      <c r="AG216" s="53">
        <v>0</v>
      </c>
      <c r="AH216" s="53">
        <v>0</v>
      </c>
      <c r="AI216" s="53">
        <v>0</v>
      </c>
      <c r="AJ216" s="54">
        <v>367266.00000000035</v>
      </c>
      <c r="AK216" s="54">
        <v>367266.00000000035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</row>
    <row r="217" spans="1:69" x14ac:dyDescent="0.25">
      <c r="A217" s="7" t="s">
        <v>242</v>
      </c>
      <c r="B217" s="8" t="s">
        <v>1311</v>
      </c>
      <c r="C217" s="10" t="s">
        <v>247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53">
        <v>0</v>
      </c>
      <c r="V217" s="53">
        <v>0</v>
      </c>
      <c r="W217" s="53">
        <v>0</v>
      </c>
      <c r="X217" s="53">
        <v>0</v>
      </c>
      <c r="Y217" s="53">
        <v>0</v>
      </c>
      <c r="Z217" s="53">
        <v>0</v>
      </c>
      <c r="AA217" s="53">
        <v>0</v>
      </c>
      <c r="AB217" s="53">
        <v>0</v>
      </c>
      <c r="AC217" s="53">
        <v>0</v>
      </c>
      <c r="AD217" s="53">
        <v>0</v>
      </c>
      <c r="AE217" s="53">
        <v>0</v>
      </c>
      <c r="AF217" s="53">
        <v>0</v>
      </c>
      <c r="AG217" s="53">
        <v>0</v>
      </c>
      <c r="AH217" s="53">
        <v>0</v>
      </c>
      <c r="AI217" s="53">
        <v>0</v>
      </c>
      <c r="AJ217" s="54">
        <v>471778.00000000012</v>
      </c>
      <c r="AK217" s="54">
        <v>471778.00000000012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</row>
    <row r="218" spans="1:69" x14ac:dyDescent="0.25">
      <c r="A218" s="7" t="s">
        <v>242</v>
      </c>
      <c r="B218" s="8" t="s">
        <v>1312</v>
      </c>
      <c r="C218" s="10" t="s">
        <v>248</v>
      </c>
      <c r="D218" s="53">
        <v>0</v>
      </c>
      <c r="E218" s="53">
        <v>0</v>
      </c>
      <c r="F218" s="53">
        <v>0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  <c r="P218" s="53">
        <v>0</v>
      </c>
      <c r="Q218" s="53">
        <v>0</v>
      </c>
      <c r="R218" s="53">
        <v>0</v>
      </c>
      <c r="S218" s="53">
        <v>0</v>
      </c>
      <c r="T218" s="53">
        <v>0</v>
      </c>
      <c r="U218" s="53">
        <v>0</v>
      </c>
      <c r="V218" s="53">
        <v>0</v>
      </c>
      <c r="W218" s="53">
        <v>0</v>
      </c>
      <c r="X218" s="53">
        <v>0</v>
      </c>
      <c r="Y218" s="53">
        <v>0</v>
      </c>
      <c r="Z218" s="53">
        <v>0</v>
      </c>
      <c r="AA218" s="53">
        <v>0</v>
      </c>
      <c r="AB218" s="53">
        <v>0</v>
      </c>
      <c r="AC218" s="53">
        <v>0</v>
      </c>
      <c r="AD218" s="53">
        <v>0</v>
      </c>
      <c r="AE218" s="53">
        <v>0</v>
      </c>
      <c r="AF218" s="53">
        <v>0</v>
      </c>
      <c r="AG218" s="53">
        <v>0</v>
      </c>
      <c r="AH218" s="53">
        <v>0</v>
      </c>
      <c r="AI218" s="53">
        <v>0</v>
      </c>
      <c r="AJ218" s="54">
        <v>115829.00000000036</v>
      </c>
      <c r="AK218" s="54">
        <v>115829.00000000036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</row>
    <row r="219" spans="1:69" x14ac:dyDescent="0.25">
      <c r="A219" s="7" t="s">
        <v>242</v>
      </c>
      <c r="B219" s="8" t="s">
        <v>1313</v>
      </c>
      <c r="C219" s="10" t="s">
        <v>249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53">
        <v>0</v>
      </c>
      <c r="Z219" s="53">
        <v>0</v>
      </c>
      <c r="AA219" s="53">
        <v>0</v>
      </c>
      <c r="AB219" s="53">
        <v>0</v>
      </c>
      <c r="AC219" s="53">
        <v>0</v>
      </c>
      <c r="AD219" s="53">
        <v>0</v>
      </c>
      <c r="AE219" s="53">
        <v>0</v>
      </c>
      <c r="AF219" s="53">
        <v>0</v>
      </c>
      <c r="AG219" s="53">
        <v>0</v>
      </c>
      <c r="AH219" s="53">
        <v>0</v>
      </c>
      <c r="AI219" s="53">
        <v>0</v>
      </c>
      <c r="AJ219" s="54">
        <v>100708.00000000007</v>
      </c>
      <c r="AK219" s="54">
        <v>100708.00000000007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</row>
    <row r="220" spans="1:69" x14ac:dyDescent="0.25">
      <c r="A220" s="7" t="s">
        <v>242</v>
      </c>
      <c r="B220" s="8" t="s">
        <v>1314</v>
      </c>
      <c r="C220" s="10" t="s">
        <v>250</v>
      </c>
      <c r="D220" s="53">
        <v>0</v>
      </c>
      <c r="E220" s="53">
        <v>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  <c r="P220" s="53">
        <v>0</v>
      </c>
      <c r="Q220" s="53">
        <v>0</v>
      </c>
      <c r="R220" s="53">
        <v>0</v>
      </c>
      <c r="S220" s="53">
        <v>0</v>
      </c>
      <c r="T220" s="53">
        <v>0</v>
      </c>
      <c r="U220" s="53">
        <v>0</v>
      </c>
      <c r="V220" s="53">
        <v>0</v>
      </c>
      <c r="W220" s="53">
        <v>0</v>
      </c>
      <c r="X220" s="53">
        <v>0</v>
      </c>
      <c r="Y220" s="53">
        <v>0</v>
      </c>
      <c r="Z220" s="53">
        <v>0</v>
      </c>
      <c r="AA220" s="53">
        <v>0</v>
      </c>
      <c r="AB220" s="53">
        <v>0</v>
      </c>
      <c r="AC220" s="53">
        <v>0</v>
      </c>
      <c r="AD220" s="53">
        <v>0</v>
      </c>
      <c r="AE220" s="53">
        <v>0</v>
      </c>
      <c r="AF220" s="53">
        <v>0</v>
      </c>
      <c r="AG220" s="53">
        <v>0</v>
      </c>
      <c r="AH220" s="53">
        <v>0</v>
      </c>
      <c r="AI220" s="53">
        <v>0</v>
      </c>
      <c r="AJ220" s="54">
        <v>367457</v>
      </c>
      <c r="AK220" s="54">
        <v>367457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</row>
    <row r="221" spans="1:69" x14ac:dyDescent="0.25">
      <c r="A221" s="7" t="s">
        <v>242</v>
      </c>
      <c r="B221" s="8" t="s">
        <v>1315</v>
      </c>
      <c r="C221" s="10" t="s">
        <v>242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53">
        <v>0</v>
      </c>
      <c r="T221" s="53">
        <v>0</v>
      </c>
      <c r="U221" s="53">
        <v>0</v>
      </c>
      <c r="V221" s="53">
        <v>0</v>
      </c>
      <c r="W221" s="53">
        <v>0</v>
      </c>
      <c r="X221" s="53">
        <v>0</v>
      </c>
      <c r="Y221" s="53">
        <v>0</v>
      </c>
      <c r="Z221" s="53">
        <v>0</v>
      </c>
      <c r="AA221" s="53">
        <v>0</v>
      </c>
      <c r="AB221" s="53">
        <v>0</v>
      </c>
      <c r="AC221" s="53">
        <v>0</v>
      </c>
      <c r="AD221" s="53">
        <v>0</v>
      </c>
      <c r="AE221" s="53">
        <v>0</v>
      </c>
      <c r="AF221" s="53">
        <v>0</v>
      </c>
      <c r="AG221" s="53">
        <v>0</v>
      </c>
      <c r="AH221" s="53">
        <v>0</v>
      </c>
      <c r="AI221" s="53">
        <v>0</v>
      </c>
      <c r="AJ221" s="54">
        <v>361941.00000000023</v>
      </c>
      <c r="AK221" s="54">
        <v>361941.00000000023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</row>
    <row r="222" spans="1:69" x14ac:dyDescent="0.25">
      <c r="A222" s="7" t="s">
        <v>242</v>
      </c>
      <c r="B222" s="8" t="s">
        <v>1316</v>
      </c>
      <c r="C222" s="10" t="s">
        <v>64</v>
      </c>
      <c r="D222" s="53">
        <v>0</v>
      </c>
      <c r="E222" s="53">
        <v>0</v>
      </c>
      <c r="F222" s="53">
        <v>0</v>
      </c>
      <c r="G222" s="53">
        <v>0</v>
      </c>
      <c r="H222" s="53">
        <v>0</v>
      </c>
      <c r="I222" s="53">
        <v>0</v>
      </c>
      <c r="J222" s="53">
        <v>0</v>
      </c>
      <c r="K222" s="53">
        <v>0</v>
      </c>
      <c r="L222" s="53">
        <v>0</v>
      </c>
      <c r="M222" s="53">
        <v>0</v>
      </c>
      <c r="N222" s="53">
        <v>0</v>
      </c>
      <c r="O222" s="53">
        <v>0</v>
      </c>
      <c r="P222" s="53">
        <v>0</v>
      </c>
      <c r="Q222" s="53">
        <v>0</v>
      </c>
      <c r="R222" s="53">
        <v>0</v>
      </c>
      <c r="S222" s="53">
        <v>0</v>
      </c>
      <c r="T222" s="53">
        <v>0</v>
      </c>
      <c r="U222" s="53">
        <v>0</v>
      </c>
      <c r="V222" s="53">
        <v>0</v>
      </c>
      <c r="W222" s="53">
        <v>0</v>
      </c>
      <c r="X222" s="53">
        <v>0</v>
      </c>
      <c r="Y222" s="53">
        <v>0</v>
      </c>
      <c r="Z222" s="53">
        <v>0</v>
      </c>
      <c r="AA222" s="53">
        <v>0</v>
      </c>
      <c r="AB222" s="53">
        <v>0</v>
      </c>
      <c r="AC222" s="53">
        <v>0</v>
      </c>
      <c r="AD222" s="53">
        <v>0</v>
      </c>
      <c r="AE222" s="53">
        <v>0</v>
      </c>
      <c r="AF222" s="53">
        <v>0</v>
      </c>
      <c r="AG222" s="53">
        <v>0</v>
      </c>
      <c r="AH222" s="53">
        <v>0</v>
      </c>
      <c r="AI222" s="53">
        <v>0</v>
      </c>
      <c r="AJ222" s="54">
        <v>161095</v>
      </c>
      <c r="AK222" s="54">
        <v>161095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</row>
    <row r="223" spans="1:69" x14ac:dyDescent="0.25">
      <c r="A223" s="7" t="s">
        <v>242</v>
      </c>
      <c r="B223" s="8" t="s">
        <v>1317</v>
      </c>
      <c r="C223" s="10" t="s">
        <v>251</v>
      </c>
      <c r="D223" s="53">
        <v>0</v>
      </c>
      <c r="E223" s="53">
        <v>0</v>
      </c>
      <c r="F223" s="53">
        <v>0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  <c r="P223" s="53">
        <v>0</v>
      </c>
      <c r="Q223" s="53">
        <v>0</v>
      </c>
      <c r="R223" s="53">
        <v>0</v>
      </c>
      <c r="S223" s="53">
        <v>0</v>
      </c>
      <c r="T223" s="53">
        <v>0</v>
      </c>
      <c r="U223" s="53">
        <v>0</v>
      </c>
      <c r="V223" s="53">
        <v>0</v>
      </c>
      <c r="W223" s="53">
        <v>0</v>
      </c>
      <c r="X223" s="53">
        <v>0</v>
      </c>
      <c r="Y223" s="53">
        <v>0</v>
      </c>
      <c r="Z223" s="53">
        <v>0</v>
      </c>
      <c r="AA223" s="53">
        <v>0</v>
      </c>
      <c r="AB223" s="53">
        <v>0</v>
      </c>
      <c r="AC223" s="53">
        <v>0</v>
      </c>
      <c r="AD223" s="53">
        <v>0</v>
      </c>
      <c r="AE223" s="53">
        <v>0</v>
      </c>
      <c r="AF223" s="53">
        <v>0</v>
      </c>
      <c r="AG223" s="53">
        <v>0</v>
      </c>
      <c r="AH223" s="53">
        <v>0</v>
      </c>
      <c r="AI223" s="53">
        <v>0</v>
      </c>
      <c r="AJ223" s="54">
        <v>350719.00000000023</v>
      </c>
      <c r="AK223" s="54">
        <v>350719.00000000023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</row>
    <row r="224" spans="1:69" x14ac:dyDescent="0.25">
      <c r="A224" s="7" t="s">
        <v>242</v>
      </c>
      <c r="B224" s="8" t="s">
        <v>1318</v>
      </c>
      <c r="C224" s="10" t="s">
        <v>252</v>
      </c>
      <c r="D224" s="53">
        <v>0</v>
      </c>
      <c r="E224" s="53">
        <v>0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  <c r="P224" s="53">
        <v>0</v>
      </c>
      <c r="Q224" s="53">
        <v>0</v>
      </c>
      <c r="R224" s="53">
        <v>0</v>
      </c>
      <c r="S224" s="53">
        <v>0</v>
      </c>
      <c r="T224" s="53">
        <v>0</v>
      </c>
      <c r="U224" s="53">
        <v>0</v>
      </c>
      <c r="V224" s="53">
        <v>0</v>
      </c>
      <c r="W224" s="53">
        <v>0</v>
      </c>
      <c r="X224" s="53">
        <v>0</v>
      </c>
      <c r="Y224" s="53">
        <v>0</v>
      </c>
      <c r="Z224" s="53">
        <v>0</v>
      </c>
      <c r="AA224" s="53">
        <v>0</v>
      </c>
      <c r="AB224" s="53">
        <v>0</v>
      </c>
      <c r="AC224" s="53">
        <v>0</v>
      </c>
      <c r="AD224" s="53">
        <v>0</v>
      </c>
      <c r="AE224" s="53">
        <v>0</v>
      </c>
      <c r="AF224" s="53">
        <v>0</v>
      </c>
      <c r="AG224" s="53">
        <v>0</v>
      </c>
      <c r="AH224" s="53">
        <v>0</v>
      </c>
      <c r="AI224" s="53">
        <v>0</v>
      </c>
      <c r="AJ224" s="54">
        <v>42032.999999999913</v>
      </c>
      <c r="AK224" s="54">
        <v>42032.999999999913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</row>
    <row r="225" spans="1:69" x14ac:dyDescent="0.25">
      <c r="A225" s="7" t="s">
        <v>242</v>
      </c>
      <c r="B225" s="8" t="s">
        <v>1319</v>
      </c>
      <c r="C225" s="10" t="s">
        <v>68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3">
        <v>0</v>
      </c>
      <c r="Z225" s="53">
        <v>0</v>
      </c>
      <c r="AA225" s="53">
        <v>0</v>
      </c>
      <c r="AB225" s="53">
        <v>0</v>
      </c>
      <c r="AC225" s="53">
        <v>0</v>
      </c>
      <c r="AD225" s="53">
        <v>0</v>
      </c>
      <c r="AE225" s="53">
        <v>0</v>
      </c>
      <c r="AF225" s="53">
        <v>0</v>
      </c>
      <c r="AG225" s="53">
        <v>0</v>
      </c>
      <c r="AH225" s="53">
        <v>0</v>
      </c>
      <c r="AI225" s="53">
        <v>0</v>
      </c>
      <c r="AJ225" s="54">
        <v>215396.00000000035</v>
      </c>
      <c r="AK225" s="54">
        <v>215396.00000000035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</row>
    <row r="226" spans="1:69" x14ac:dyDescent="0.25">
      <c r="A226" s="7" t="s">
        <v>242</v>
      </c>
      <c r="B226" s="8" t="s">
        <v>1320</v>
      </c>
      <c r="C226" s="10" t="s">
        <v>253</v>
      </c>
      <c r="D226" s="53">
        <v>0</v>
      </c>
      <c r="E226" s="53">
        <v>0</v>
      </c>
      <c r="F226" s="53">
        <v>0</v>
      </c>
      <c r="G226" s="53">
        <v>0</v>
      </c>
      <c r="H226" s="53">
        <v>0</v>
      </c>
      <c r="I226" s="53">
        <v>0</v>
      </c>
      <c r="J226" s="53">
        <v>0</v>
      </c>
      <c r="K226" s="53">
        <v>0</v>
      </c>
      <c r="L226" s="53">
        <v>0</v>
      </c>
      <c r="M226" s="53">
        <v>0</v>
      </c>
      <c r="N226" s="53">
        <v>0</v>
      </c>
      <c r="O226" s="53">
        <v>0</v>
      </c>
      <c r="P226" s="53">
        <v>0</v>
      </c>
      <c r="Q226" s="53">
        <v>0</v>
      </c>
      <c r="R226" s="53">
        <v>0</v>
      </c>
      <c r="S226" s="53">
        <v>0</v>
      </c>
      <c r="T226" s="53">
        <v>0</v>
      </c>
      <c r="U226" s="53">
        <v>0</v>
      </c>
      <c r="V226" s="53">
        <v>0</v>
      </c>
      <c r="W226" s="53">
        <v>0</v>
      </c>
      <c r="X226" s="53">
        <v>0</v>
      </c>
      <c r="Y226" s="53">
        <v>0</v>
      </c>
      <c r="Z226" s="53">
        <v>0</v>
      </c>
      <c r="AA226" s="53">
        <v>0</v>
      </c>
      <c r="AB226" s="53">
        <v>0</v>
      </c>
      <c r="AC226" s="53">
        <v>0</v>
      </c>
      <c r="AD226" s="53">
        <v>0</v>
      </c>
      <c r="AE226" s="53">
        <v>0</v>
      </c>
      <c r="AF226" s="53">
        <v>0</v>
      </c>
      <c r="AG226" s="53">
        <v>0</v>
      </c>
      <c r="AH226" s="53">
        <v>0</v>
      </c>
      <c r="AI226" s="53">
        <v>0</v>
      </c>
      <c r="AJ226" s="54">
        <v>209308.99999999968</v>
      </c>
      <c r="AK226" s="54">
        <v>209308.99999999968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</row>
    <row r="227" spans="1:69" x14ac:dyDescent="0.25">
      <c r="A227" s="7" t="s">
        <v>242</v>
      </c>
      <c r="B227" s="8" t="s">
        <v>1321</v>
      </c>
      <c r="C227" s="10" t="s">
        <v>254</v>
      </c>
      <c r="D227" s="53">
        <v>0</v>
      </c>
      <c r="E227" s="53">
        <v>0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  <c r="P227" s="53">
        <v>0</v>
      </c>
      <c r="Q227" s="53">
        <v>0</v>
      </c>
      <c r="R227" s="53">
        <v>0</v>
      </c>
      <c r="S227" s="53">
        <v>0</v>
      </c>
      <c r="T227" s="53">
        <v>0</v>
      </c>
      <c r="U227" s="53">
        <v>0</v>
      </c>
      <c r="V227" s="53">
        <v>0</v>
      </c>
      <c r="W227" s="53">
        <v>0</v>
      </c>
      <c r="X227" s="53">
        <v>0</v>
      </c>
      <c r="Y227" s="53">
        <v>0</v>
      </c>
      <c r="Z227" s="53">
        <v>0</v>
      </c>
      <c r="AA227" s="53">
        <v>0</v>
      </c>
      <c r="AB227" s="53">
        <v>0</v>
      </c>
      <c r="AC227" s="53">
        <v>0</v>
      </c>
      <c r="AD227" s="53">
        <v>0</v>
      </c>
      <c r="AE227" s="53">
        <v>0</v>
      </c>
      <c r="AF227" s="53">
        <v>0</v>
      </c>
      <c r="AG227" s="53">
        <v>0</v>
      </c>
      <c r="AH227" s="53">
        <v>0</v>
      </c>
      <c r="AI227" s="53">
        <v>0</v>
      </c>
      <c r="AJ227" s="54">
        <v>211497.00000000017</v>
      </c>
      <c r="AK227" s="54">
        <v>211497.00000000017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</row>
    <row r="228" spans="1:69" x14ac:dyDescent="0.25">
      <c r="A228" s="7" t="s">
        <v>242</v>
      </c>
      <c r="B228" s="8" t="s">
        <v>1322</v>
      </c>
      <c r="C228" s="10" t="s">
        <v>255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  <c r="Q228" s="53">
        <v>0</v>
      </c>
      <c r="R228" s="53">
        <v>0</v>
      </c>
      <c r="S228" s="53">
        <v>0</v>
      </c>
      <c r="T228" s="53">
        <v>0</v>
      </c>
      <c r="U228" s="53">
        <v>0</v>
      </c>
      <c r="V228" s="53">
        <v>0</v>
      </c>
      <c r="W228" s="53">
        <v>0</v>
      </c>
      <c r="X228" s="53">
        <v>0</v>
      </c>
      <c r="Y228" s="53">
        <v>0</v>
      </c>
      <c r="Z228" s="53">
        <v>0</v>
      </c>
      <c r="AA228" s="53">
        <v>0</v>
      </c>
      <c r="AB228" s="53">
        <v>0</v>
      </c>
      <c r="AC228" s="53">
        <v>0</v>
      </c>
      <c r="AD228" s="53">
        <v>0</v>
      </c>
      <c r="AE228" s="53">
        <v>0</v>
      </c>
      <c r="AF228" s="53">
        <v>0</v>
      </c>
      <c r="AG228" s="53">
        <v>0</v>
      </c>
      <c r="AH228" s="53">
        <v>0</v>
      </c>
      <c r="AI228" s="53">
        <v>0</v>
      </c>
      <c r="AJ228" s="54">
        <v>200180.00000000023</v>
      </c>
      <c r="AK228" s="54">
        <v>200180.00000000023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</row>
    <row r="229" spans="1:69" x14ac:dyDescent="0.25">
      <c r="A229" s="7" t="s">
        <v>242</v>
      </c>
      <c r="B229" s="8" t="s">
        <v>1323</v>
      </c>
      <c r="C229" s="10" t="s">
        <v>256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0</v>
      </c>
      <c r="R229" s="53">
        <v>0</v>
      </c>
      <c r="S229" s="53">
        <v>0</v>
      </c>
      <c r="T229" s="53">
        <v>0</v>
      </c>
      <c r="U229" s="53">
        <v>0</v>
      </c>
      <c r="V229" s="53">
        <v>0</v>
      </c>
      <c r="W229" s="53">
        <v>0</v>
      </c>
      <c r="X229" s="53">
        <v>0</v>
      </c>
      <c r="Y229" s="53">
        <v>0</v>
      </c>
      <c r="Z229" s="53">
        <v>0</v>
      </c>
      <c r="AA229" s="53">
        <v>0</v>
      </c>
      <c r="AB229" s="53">
        <v>0</v>
      </c>
      <c r="AC229" s="53">
        <v>0</v>
      </c>
      <c r="AD229" s="53">
        <v>0</v>
      </c>
      <c r="AE229" s="53">
        <v>0</v>
      </c>
      <c r="AF229" s="53">
        <v>0</v>
      </c>
      <c r="AG229" s="53">
        <v>0</v>
      </c>
      <c r="AH229" s="53">
        <v>0</v>
      </c>
      <c r="AI229" s="53">
        <v>0</v>
      </c>
      <c r="AJ229" s="54">
        <v>2831050.9999999981</v>
      </c>
      <c r="AK229" s="54">
        <v>2831050.9999999981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</row>
    <row r="230" spans="1:69" x14ac:dyDescent="0.25">
      <c r="A230" s="7" t="s">
        <v>242</v>
      </c>
      <c r="B230" s="8" t="s">
        <v>1324</v>
      </c>
      <c r="C230" s="10" t="s">
        <v>257</v>
      </c>
      <c r="D230" s="53">
        <v>0</v>
      </c>
      <c r="E230" s="53">
        <v>0</v>
      </c>
      <c r="F230" s="53">
        <v>0</v>
      </c>
      <c r="G230" s="53">
        <v>0</v>
      </c>
      <c r="H230" s="53">
        <v>0</v>
      </c>
      <c r="I230" s="53">
        <v>0</v>
      </c>
      <c r="J230" s="53">
        <v>0</v>
      </c>
      <c r="K230" s="53">
        <v>0</v>
      </c>
      <c r="L230" s="53">
        <v>0</v>
      </c>
      <c r="M230" s="53">
        <v>0</v>
      </c>
      <c r="N230" s="53">
        <v>0</v>
      </c>
      <c r="O230" s="53">
        <v>0</v>
      </c>
      <c r="P230" s="53">
        <v>0</v>
      </c>
      <c r="Q230" s="53">
        <v>0</v>
      </c>
      <c r="R230" s="53">
        <v>0</v>
      </c>
      <c r="S230" s="53">
        <v>0</v>
      </c>
      <c r="T230" s="53">
        <v>0</v>
      </c>
      <c r="U230" s="53">
        <v>0</v>
      </c>
      <c r="V230" s="53">
        <v>0</v>
      </c>
      <c r="W230" s="53">
        <v>0</v>
      </c>
      <c r="X230" s="53">
        <v>0</v>
      </c>
      <c r="Y230" s="53">
        <v>0</v>
      </c>
      <c r="Z230" s="53">
        <v>0</v>
      </c>
      <c r="AA230" s="53">
        <v>0</v>
      </c>
      <c r="AB230" s="53">
        <v>0</v>
      </c>
      <c r="AC230" s="53">
        <v>0</v>
      </c>
      <c r="AD230" s="53">
        <v>0</v>
      </c>
      <c r="AE230" s="53">
        <v>0</v>
      </c>
      <c r="AF230" s="53">
        <v>0</v>
      </c>
      <c r="AG230" s="53">
        <v>0</v>
      </c>
      <c r="AH230" s="53">
        <v>0</v>
      </c>
      <c r="AI230" s="53">
        <v>0</v>
      </c>
      <c r="AJ230" s="54">
        <v>265511.99999999983</v>
      </c>
      <c r="AK230" s="54">
        <v>265511.99999999983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</row>
    <row r="231" spans="1:69" x14ac:dyDescent="0.25">
      <c r="A231" s="7" t="s">
        <v>242</v>
      </c>
      <c r="B231" s="8" t="s">
        <v>1325</v>
      </c>
      <c r="C231" s="10" t="s">
        <v>258</v>
      </c>
      <c r="D231" s="53">
        <v>0</v>
      </c>
      <c r="E231" s="53">
        <v>0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  <c r="P231" s="53">
        <v>0</v>
      </c>
      <c r="Q231" s="53">
        <v>0</v>
      </c>
      <c r="R231" s="53">
        <v>0</v>
      </c>
      <c r="S231" s="53">
        <v>0</v>
      </c>
      <c r="T231" s="53">
        <v>0</v>
      </c>
      <c r="U231" s="53">
        <v>0</v>
      </c>
      <c r="V231" s="53">
        <v>0</v>
      </c>
      <c r="W231" s="53">
        <v>0</v>
      </c>
      <c r="X231" s="53">
        <v>0</v>
      </c>
      <c r="Y231" s="53">
        <v>0</v>
      </c>
      <c r="Z231" s="53">
        <v>0</v>
      </c>
      <c r="AA231" s="53">
        <v>0</v>
      </c>
      <c r="AB231" s="53">
        <v>0</v>
      </c>
      <c r="AC231" s="53">
        <v>0</v>
      </c>
      <c r="AD231" s="53">
        <v>0</v>
      </c>
      <c r="AE231" s="53">
        <v>0</v>
      </c>
      <c r="AF231" s="53">
        <v>0</v>
      </c>
      <c r="AG231" s="53">
        <v>0</v>
      </c>
      <c r="AH231" s="53">
        <v>0</v>
      </c>
      <c r="AI231" s="53">
        <v>0</v>
      </c>
      <c r="AJ231" s="54">
        <v>645236.00000000023</v>
      </c>
      <c r="AK231" s="54">
        <v>645236.00000000023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</row>
    <row r="232" spans="1:69" x14ac:dyDescent="0.25">
      <c r="A232" s="7" t="s">
        <v>242</v>
      </c>
      <c r="B232" s="8" t="s">
        <v>1326</v>
      </c>
      <c r="C232" s="10" t="s">
        <v>259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  <c r="P232" s="53">
        <v>0</v>
      </c>
      <c r="Q232" s="53">
        <v>0</v>
      </c>
      <c r="R232" s="53">
        <v>0</v>
      </c>
      <c r="S232" s="53">
        <v>0</v>
      </c>
      <c r="T232" s="53">
        <v>0</v>
      </c>
      <c r="U232" s="53">
        <v>0</v>
      </c>
      <c r="V232" s="53">
        <v>0</v>
      </c>
      <c r="W232" s="53">
        <v>0</v>
      </c>
      <c r="X232" s="53">
        <v>0</v>
      </c>
      <c r="Y232" s="53">
        <v>0</v>
      </c>
      <c r="Z232" s="53">
        <v>0</v>
      </c>
      <c r="AA232" s="53">
        <v>0</v>
      </c>
      <c r="AB232" s="53">
        <v>0</v>
      </c>
      <c r="AC232" s="53">
        <v>0</v>
      </c>
      <c r="AD232" s="53">
        <v>0</v>
      </c>
      <c r="AE232" s="53">
        <v>0</v>
      </c>
      <c r="AF232" s="53">
        <v>0</v>
      </c>
      <c r="AG232" s="53">
        <v>0</v>
      </c>
      <c r="AH232" s="53">
        <v>0</v>
      </c>
      <c r="AI232" s="53">
        <v>0</v>
      </c>
      <c r="AJ232" s="54">
        <v>466548.00000000058</v>
      </c>
      <c r="AK232" s="54">
        <v>466548.00000000058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</row>
    <row r="233" spans="1:69" x14ac:dyDescent="0.25">
      <c r="A233" s="7" t="s">
        <v>242</v>
      </c>
      <c r="B233" s="8" t="s">
        <v>1327</v>
      </c>
      <c r="C233" s="10" t="s">
        <v>260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53">
        <v>0</v>
      </c>
      <c r="R233" s="53">
        <v>0</v>
      </c>
      <c r="S233" s="53">
        <v>0</v>
      </c>
      <c r="T233" s="53">
        <v>0</v>
      </c>
      <c r="U233" s="53">
        <v>0</v>
      </c>
      <c r="V233" s="53">
        <v>0</v>
      </c>
      <c r="W233" s="53">
        <v>0</v>
      </c>
      <c r="X233" s="53">
        <v>0</v>
      </c>
      <c r="Y233" s="53">
        <v>0</v>
      </c>
      <c r="Z233" s="53">
        <v>0</v>
      </c>
      <c r="AA233" s="53">
        <v>0</v>
      </c>
      <c r="AB233" s="53">
        <v>0</v>
      </c>
      <c r="AC233" s="53">
        <v>0</v>
      </c>
      <c r="AD233" s="53">
        <v>0</v>
      </c>
      <c r="AE233" s="53">
        <v>0</v>
      </c>
      <c r="AF233" s="53">
        <v>0</v>
      </c>
      <c r="AG233" s="53">
        <v>0</v>
      </c>
      <c r="AH233" s="53">
        <v>0</v>
      </c>
      <c r="AI233" s="53">
        <v>0</v>
      </c>
      <c r="AJ233" s="54">
        <v>166324.99999999968</v>
      </c>
      <c r="AK233" s="54">
        <v>166324.99999999968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</row>
    <row r="234" spans="1:69" x14ac:dyDescent="0.25">
      <c r="A234" s="7" t="s">
        <v>242</v>
      </c>
      <c r="B234" s="8" t="s">
        <v>1328</v>
      </c>
      <c r="C234" s="10" t="s">
        <v>261</v>
      </c>
      <c r="D234" s="53">
        <v>0</v>
      </c>
      <c r="E234" s="53">
        <v>0</v>
      </c>
      <c r="F234" s="53">
        <v>0</v>
      </c>
      <c r="G234" s="53">
        <v>0</v>
      </c>
      <c r="H234" s="53">
        <v>0</v>
      </c>
      <c r="I234" s="53">
        <v>0</v>
      </c>
      <c r="J234" s="53">
        <v>0</v>
      </c>
      <c r="K234" s="53">
        <v>0</v>
      </c>
      <c r="L234" s="53">
        <v>0</v>
      </c>
      <c r="M234" s="53">
        <v>0</v>
      </c>
      <c r="N234" s="53">
        <v>0</v>
      </c>
      <c r="O234" s="53">
        <v>0</v>
      </c>
      <c r="P234" s="53">
        <v>0</v>
      </c>
      <c r="Q234" s="53">
        <v>0</v>
      </c>
      <c r="R234" s="53">
        <v>0</v>
      </c>
      <c r="S234" s="53">
        <v>0</v>
      </c>
      <c r="T234" s="53">
        <v>0</v>
      </c>
      <c r="U234" s="53">
        <v>0</v>
      </c>
      <c r="V234" s="53">
        <v>0</v>
      </c>
      <c r="W234" s="53">
        <v>0</v>
      </c>
      <c r="X234" s="53">
        <v>0</v>
      </c>
      <c r="Y234" s="53">
        <v>0</v>
      </c>
      <c r="Z234" s="53">
        <v>0</v>
      </c>
      <c r="AA234" s="53">
        <v>0</v>
      </c>
      <c r="AB234" s="53">
        <v>0</v>
      </c>
      <c r="AC234" s="53">
        <v>0</v>
      </c>
      <c r="AD234" s="53">
        <v>0</v>
      </c>
      <c r="AE234" s="53">
        <v>0</v>
      </c>
      <c r="AF234" s="53">
        <v>0</v>
      </c>
      <c r="AG234" s="53">
        <v>0</v>
      </c>
      <c r="AH234" s="53">
        <v>0</v>
      </c>
      <c r="AI234" s="53">
        <v>0</v>
      </c>
      <c r="AJ234" s="54">
        <v>330559.00000000029</v>
      </c>
      <c r="AK234" s="54">
        <v>330559.00000000029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</row>
    <row r="235" spans="1:69" x14ac:dyDescent="0.25">
      <c r="A235" s="7" t="s">
        <v>242</v>
      </c>
      <c r="B235" s="8" t="s">
        <v>1329</v>
      </c>
      <c r="C235" s="10" t="s">
        <v>262</v>
      </c>
      <c r="D235" s="53">
        <v>0</v>
      </c>
      <c r="E235" s="53">
        <v>0</v>
      </c>
      <c r="F235" s="53">
        <v>0</v>
      </c>
      <c r="G235" s="53">
        <v>0</v>
      </c>
      <c r="H235" s="53">
        <v>0</v>
      </c>
      <c r="I235" s="53">
        <v>0</v>
      </c>
      <c r="J235" s="53">
        <v>0</v>
      </c>
      <c r="K235" s="53">
        <v>0</v>
      </c>
      <c r="L235" s="53">
        <v>0</v>
      </c>
      <c r="M235" s="53">
        <v>0</v>
      </c>
      <c r="N235" s="53">
        <v>0</v>
      </c>
      <c r="O235" s="53">
        <v>0</v>
      </c>
      <c r="P235" s="53">
        <v>0</v>
      </c>
      <c r="Q235" s="53">
        <v>0</v>
      </c>
      <c r="R235" s="53">
        <v>0</v>
      </c>
      <c r="S235" s="53">
        <v>0</v>
      </c>
      <c r="T235" s="53">
        <v>0</v>
      </c>
      <c r="U235" s="53">
        <v>0</v>
      </c>
      <c r="V235" s="53">
        <v>0</v>
      </c>
      <c r="W235" s="53">
        <v>0</v>
      </c>
      <c r="X235" s="53">
        <v>0</v>
      </c>
      <c r="Y235" s="53">
        <v>0</v>
      </c>
      <c r="Z235" s="53">
        <v>0</v>
      </c>
      <c r="AA235" s="53">
        <v>0</v>
      </c>
      <c r="AB235" s="53">
        <v>0</v>
      </c>
      <c r="AC235" s="53">
        <v>0</v>
      </c>
      <c r="AD235" s="53">
        <v>0</v>
      </c>
      <c r="AE235" s="53">
        <v>0</v>
      </c>
      <c r="AF235" s="53">
        <v>0</v>
      </c>
      <c r="AG235" s="53">
        <v>0</v>
      </c>
      <c r="AH235" s="53">
        <v>0</v>
      </c>
      <c r="AI235" s="53">
        <v>0</v>
      </c>
      <c r="AJ235" s="54">
        <v>620986.00000000035</v>
      </c>
      <c r="AK235" s="54">
        <v>620986.00000000035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</row>
    <row r="236" spans="1:69" x14ac:dyDescent="0.25">
      <c r="A236" s="7" t="s">
        <v>242</v>
      </c>
      <c r="B236" s="8" t="s">
        <v>1330</v>
      </c>
      <c r="C236" s="10" t="s">
        <v>263</v>
      </c>
      <c r="D236" s="53">
        <v>0</v>
      </c>
      <c r="E236" s="53">
        <v>0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  <c r="P236" s="53">
        <v>0</v>
      </c>
      <c r="Q236" s="53">
        <v>0</v>
      </c>
      <c r="R236" s="53">
        <v>0</v>
      </c>
      <c r="S236" s="53">
        <v>0</v>
      </c>
      <c r="T236" s="53">
        <v>0</v>
      </c>
      <c r="U236" s="53">
        <v>0</v>
      </c>
      <c r="V236" s="53">
        <v>0</v>
      </c>
      <c r="W236" s="53">
        <v>0</v>
      </c>
      <c r="X236" s="53">
        <v>0</v>
      </c>
      <c r="Y236" s="53">
        <v>0</v>
      </c>
      <c r="Z236" s="53">
        <v>0</v>
      </c>
      <c r="AA236" s="53">
        <v>0</v>
      </c>
      <c r="AB236" s="53">
        <v>0</v>
      </c>
      <c r="AC236" s="53">
        <v>0</v>
      </c>
      <c r="AD236" s="53">
        <v>0</v>
      </c>
      <c r="AE236" s="53">
        <v>0</v>
      </c>
      <c r="AF236" s="53">
        <v>0</v>
      </c>
      <c r="AG236" s="53">
        <v>0</v>
      </c>
      <c r="AH236" s="53">
        <v>0</v>
      </c>
      <c r="AI236" s="53">
        <v>0</v>
      </c>
      <c r="AJ236" s="54">
        <v>249154.99999999977</v>
      </c>
      <c r="AK236" s="54">
        <v>249154.99999999977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</row>
    <row r="237" spans="1:69" x14ac:dyDescent="0.25">
      <c r="A237" s="7" t="s">
        <v>242</v>
      </c>
      <c r="B237" s="8" t="s">
        <v>1331</v>
      </c>
      <c r="C237" s="10" t="s">
        <v>264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  <c r="Q237" s="53">
        <v>0</v>
      </c>
      <c r="R237" s="53">
        <v>0</v>
      </c>
      <c r="S237" s="53">
        <v>0</v>
      </c>
      <c r="T237" s="53">
        <v>0</v>
      </c>
      <c r="U237" s="53">
        <v>0</v>
      </c>
      <c r="V237" s="53">
        <v>0</v>
      </c>
      <c r="W237" s="53">
        <v>0</v>
      </c>
      <c r="X237" s="53">
        <v>0</v>
      </c>
      <c r="Y237" s="53">
        <v>0</v>
      </c>
      <c r="Z237" s="53">
        <v>0</v>
      </c>
      <c r="AA237" s="53">
        <v>0</v>
      </c>
      <c r="AB237" s="53">
        <v>0</v>
      </c>
      <c r="AC237" s="53">
        <v>0</v>
      </c>
      <c r="AD237" s="53">
        <v>0</v>
      </c>
      <c r="AE237" s="53">
        <v>0</v>
      </c>
      <c r="AF237" s="53">
        <v>0</v>
      </c>
      <c r="AG237" s="53">
        <v>0</v>
      </c>
      <c r="AH237" s="53">
        <v>0</v>
      </c>
      <c r="AI237" s="53">
        <v>0</v>
      </c>
      <c r="AJ237" s="54">
        <v>100137.99999999997</v>
      </c>
      <c r="AK237" s="54">
        <v>100137.99999999997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</row>
    <row r="238" spans="1:69" x14ac:dyDescent="0.25">
      <c r="A238" s="7" t="s">
        <v>242</v>
      </c>
      <c r="B238" s="8" t="s">
        <v>1332</v>
      </c>
      <c r="C238" s="10" t="s">
        <v>265</v>
      </c>
      <c r="D238" s="53">
        <v>0</v>
      </c>
      <c r="E238" s="53">
        <v>0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  <c r="P238" s="53">
        <v>0</v>
      </c>
      <c r="Q238" s="53">
        <v>0</v>
      </c>
      <c r="R238" s="53">
        <v>0</v>
      </c>
      <c r="S238" s="53">
        <v>0</v>
      </c>
      <c r="T238" s="53">
        <v>0</v>
      </c>
      <c r="U238" s="53">
        <v>0</v>
      </c>
      <c r="V238" s="53">
        <v>0</v>
      </c>
      <c r="W238" s="53">
        <v>0</v>
      </c>
      <c r="X238" s="53">
        <v>0</v>
      </c>
      <c r="Y238" s="53">
        <v>0</v>
      </c>
      <c r="Z238" s="53">
        <v>0</v>
      </c>
      <c r="AA238" s="53">
        <v>0</v>
      </c>
      <c r="AB238" s="53">
        <v>0</v>
      </c>
      <c r="AC238" s="53">
        <v>0</v>
      </c>
      <c r="AD238" s="53">
        <v>0</v>
      </c>
      <c r="AE238" s="53">
        <v>0</v>
      </c>
      <c r="AF238" s="53">
        <v>0</v>
      </c>
      <c r="AG238" s="53">
        <v>0</v>
      </c>
      <c r="AH238" s="53">
        <v>0</v>
      </c>
      <c r="AI238" s="53">
        <v>0</v>
      </c>
      <c r="AJ238" s="54">
        <v>226807</v>
      </c>
      <c r="AK238" s="54">
        <v>226807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</row>
    <row r="239" spans="1:69" x14ac:dyDescent="0.25">
      <c r="A239" s="7" t="s">
        <v>242</v>
      </c>
      <c r="B239" s="8" t="s">
        <v>1333</v>
      </c>
      <c r="C239" s="10" t="s">
        <v>266</v>
      </c>
      <c r="D239" s="53">
        <v>0</v>
      </c>
      <c r="E239" s="53">
        <v>0</v>
      </c>
      <c r="F239" s="53">
        <v>0</v>
      </c>
      <c r="G239" s="53">
        <v>0</v>
      </c>
      <c r="H239" s="53">
        <v>0</v>
      </c>
      <c r="I239" s="53">
        <v>0</v>
      </c>
      <c r="J239" s="53">
        <v>0</v>
      </c>
      <c r="K239" s="53">
        <v>0</v>
      </c>
      <c r="L239" s="53">
        <v>0</v>
      </c>
      <c r="M239" s="53">
        <v>0</v>
      </c>
      <c r="N239" s="53">
        <v>0</v>
      </c>
      <c r="O239" s="53">
        <v>0</v>
      </c>
      <c r="P239" s="53">
        <v>0</v>
      </c>
      <c r="Q239" s="53">
        <v>0</v>
      </c>
      <c r="R239" s="53">
        <v>0</v>
      </c>
      <c r="S239" s="53">
        <v>0</v>
      </c>
      <c r="T239" s="53">
        <v>0</v>
      </c>
      <c r="U239" s="53">
        <v>0</v>
      </c>
      <c r="V239" s="53">
        <v>0</v>
      </c>
      <c r="W239" s="53">
        <v>0</v>
      </c>
      <c r="X239" s="53">
        <v>0</v>
      </c>
      <c r="Y239" s="53">
        <v>0</v>
      </c>
      <c r="Z239" s="53">
        <v>0</v>
      </c>
      <c r="AA239" s="53">
        <v>0</v>
      </c>
      <c r="AB239" s="53">
        <v>0</v>
      </c>
      <c r="AC239" s="53">
        <v>0</v>
      </c>
      <c r="AD239" s="53">
        <v>0</v>
      </c>
      <c r="AE239" s="53">
        <v>0</v>
      </c>
      <c r="AF239" s="53">
        <v>0</v>
      </c>
      <c r="AG239" s="53">
        <v>0</v>
      </c>
      <c r="AH239" s="53">
        <v>0</v>
      </c>
      <c r="AI239" s="53">
        <v>0</v>
      </c>
      <c r="AJ239" s="54">
        <v>710948.00000000023</v>
      </c>
      <c r="AK239" s="54">
        <v>710948.00000000023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</row>
    <row r="240" spans="1:69" x14ac:dyDescent="0.25">
      <c r="A240" s="7" t="s">
        <v>242</v>
      </c>
      <c r="B240" s="8" t="s">
        <v>1334</v>
      </c>
      <c r="C240" s="10" t="s">
        <v>267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  <c r="P240" s="53">
        <v>0</v>
      </c>
      <c r="Q240" s="53">
        <v>0</v>
      </c>
      <c r="R240" s="53">
        <v>0</v>
      </c>
      <c r="S240" s="53">
        <v>0</v>
      </c>
      <c r="T240" s="53">
        <v>0</v>
      </c>
      <c r="U240" s="53">
        <v>0</v>
      </c>
      <c r="V240" s="53">
        <v>0</v>
      </c>
      <c r="W240" s="53">
        <v>0</v>
      </c>
      <c r="X240" s="53">
        <v>0</v>
      </c>
      <c r="Y240" s="53">
        <v>0</v>
      </c>
      <c r="Z240" s="53">
        <v>0</v>
      </c>
      <c r="AA240" s="53">
        <v>0</v>
      </c>
      <c r="AB240" s="53">
        <v>0</v>
      </c>
      <c r="AC240" s="53">
        <v>0</v>
      </c>
      <c r="AD240" s="53">
        <v>0</v>
      </c>
      <c r="AE240" s="53">
        <v>0</v>
      </c>
      <c r="AF240" s="53">
        <v>0</v>
      </c>
      <c r="AG240" s="53">
        <v>0</v>
      </c>
      <c r="AH240" s="53">
        <v>0</v>
      </c>
      <c r="AI240" s="53">
        <v>0</v>
      </c>
      <c r="AJ240" s="54">
        <v>281298.00000000041</v>
      </c>
      <c r="AK240" s="54">
        <v>281298.00000000041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</row>
    <row r="241" spans="1:69" x14ac:dyDescent="0.25">
      <c r="A241" s="7" t="s">
        <v>242</v>
      </c>
      <c r="B241" s="8" t="s">
        <v>1335</v>
      </c>
      <c r="C241" s="10" t="s">
        <v>268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53">
        <v>0</v>
      </c>
      <c r="R241" s="53">
        <v>0</v>
      </c>
      <c r="S241" s="53">
        <v>0</v>
      </c>
      <c r="T241" s="53">
        <v>0</v>
      </c>
      <c r="U241" s="53">
        <v>0</v>
      </c>
      <c r="V241" s="53">
        <v>0</v>
      </c>
      <c r="W241" s="53">
        <v>0</v>
      </c>
      <c r="X241" s="53">
        <v>0</v>
      </c>
      <c r="Y241" s="53">
        <v>0</v>
      </c>
      <c r="Z241" s="53">
        <v>0</v>
      </c>
      <c r="AA241" s="53">
        <v>0</v>
      </c>
      <c r="AB241" s="53">
        <v>0</v>
      </c>
      <c r="AC241" s="53">
        <v>0</v>
      </c>
      <c r="AD241" s="53">
        <v>0</v>
      </c>
      <c r="AE241" s="53">
        <v>0</v>
      </c>
      <c r="AF241" s="53">
        <v>0</v>
      </c>
      <c r="AG241" s="53">
        <v>0</v>
      </c>
      <c r="AH241" s="53">
        <v>0</v>
      </c>
      <c r="AI241" s="53">
        <v>0</v>
      </c>
      <c r="AJ241" s="54">
        <v>115068.00000000001</v>
      </c>
      <c r="AK241" s="54">
        <v>115068.00000000001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</row>
    <row r="242" spans="1:69" x14ac:dyDescent="0.25">
      <c r="A242" s="7" t="s">
        <v>242</v>
      </c>
      <c r="B242" s="8" t="s">
        <v>1336</v>
      </c>
      <c r="C242" s="10" t="s">
        <v>269</v>
      </c>
      <c r="D242" s="53">
        <v>0</v>
      </c>
      <c r="E242" s="53">
        <v>0</v>
      </c>
      <c r="F242" s="53">
        <v>0</v>
      </c>
      <c r="G242" s="53">
        <v>0</v>
      </c>
      <c r="H242" s="53">
        <v>0</v>
      </c>
      <c r="I242" s="53">
        <v>0</v>
      </c>
      <c r="J242" s="53">
        <v>0</v>
      </c>
      <c r="K242" s="53">
        <v>0</v>
      </c>
      <c r="L242" s="53">
        <v>0</v>
      </c>
      <c r="M242" s="53">
        <v>0</v>
      </c>
      <c r="N242" s="53">
        <v>0</v>
      </c>
      <c r="O242" s="53">
        <v>0</v>
      </c>
      <c r="P242" s="53">
        <v>0</v>
      </c>
      <c r="Q242" s="53">
        <v>0</v>
      </c>
      <c r="R242" s="53">
        <v>0</v>
      </c>
      <c r="S242" s="53">
        <v>0</v>
      </c>
      <c r="T242" s="53">
        <v>0</v>
      </c>
      <c r="U242" s="53">
        <v>0</v>
      </c>
      <c r="V242" s="53">
        <v>0</v>
      </c>
      <c r="W242" s="53">
        <v>0</v>
      </c>
      <c r="X242" s="53">
        <v>0</v>
      </c>
      <c r="Y242" s="53">
        <v>0</v>
      </c>
      <c r="Z242" s="53">
        <v>0</v>
      </c>
      <c r="AA242" s="53">
        <v>0</v>
      </c>
      <c r="AB242" s="53">
        <v>0</v>
      </c>
      <c r="AC242" s="53">
        <v>0</v>
      </c>
      <c r="AD242" s="53">
        <v>0</v>
      </c>
      <c r="AE242" s="53">
        <v>0</v>
      </c>
      <c r="AF242" s="53">
        <v>0</v>
      </c>
      <c r="AG242" s="53">
        <v>0</v>
      </c>
      <c r="AH242" s="53">
        <v>0</v>
      </c>
      <c r="AI242" s="53">
        <v>0</v>
      </c>
      <c r="AJ242" s="54">
        <v>403593.99999999959</v>
      </c>
      <c r="AK242" s="54">
        <v>403593.99999999959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</row>
    <row r="243" spans="1:69" x14ac:dyDescent="0.25">
      <c r="A243" s="7" t="s">
        <v>242</v>
      </c>
      <c r="B243" s="8" t="s">
        <v>1337</v>
      </c>
      <c r="C243" s="10" t="s">
        <v>270</v>
      </c>
      <c r="D243" s="53">
        <v>0</v>
      </c>
      <c r="E243" s="53">
        <v>0</v>
      </c>
      <c r="F243" s="53">
        <v>0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  <c r="P243" s="53">
        <v>0</v>
      </c>
      <c r="Q243" s="53">
        <v>0</v>
      </c>
      <c r="R243" s="53">
        <v>0</v>
      </c>
      <c r="S243" s="53">
        <v>0</v>
      </c>
      <c r="T243" s="53">
        <v>0</v>
      </c>
      <c r="U243" s="53">
        <v>0</v>
      </c>
      <c r="V243" s="53">
        <v>0</v>
      </c>
      <c r="W243" s="53">
        <v>0</v>
      </c>
      <c r="X243" s="53">
        <v>0</v>
      </c>
      <c r="Y243" s="53">
        <v>0</v>
      </c>
      <c r="Z243" s="53">
        <v>0</v>
      </c>
      <c r="AA243" s="53">
        <v>0</v>
      </c>
      <c r="AB243" s="53">
        <v>0</v>
      </c>
      <c r="AC243" s="53">
        <v>0</v>
      </c>
      <c r="AD243" s="53">
        <v>0</v>
      </c>
      <c r="AE243" s="53">
        <v>0</v>
      </c>
      <c r="AF243" s="53">
        <v>0</v>
      </c>
      <c r="AG243" s="53">
        <v>0</v>
      </c>
      <c r="AH243" s="53">
        <v>0</v>
      </c>
      <c r="AI243" s="53">
        <v>0</v>
      </c>
      <c r="AJ243" s="54">
        <v>137795.99999999994</v>
      </c>
      <c r="AK243" s="54">
        <v>137795.99999999994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</row>
    <row r="244" spans="1:69" x14ac:dyDescent="0.25">
      <c r="A244" s="7" t="s">
        <v>242</v>
      </c>
      <c r="B244" s="8" t="s">
        <v>1338</v>
      </c>
      <c r="C244" s="10" t="s">
        <v>271</v>
      </c>
      <c r="D244" s="53">
        <v>0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53">
        <v>0</v>
      </c>
      <c r="M244" s="53">
        <v>0</v>
      </c>
      <c r="N244" s="53">
        <v>0</v>
      </c>
      <c r="O244" s="53">
        <v>0</v>
      </c>
      <c r="P244" s="53">
        <v>0</v>
      </c>
      <c r="Q244" s="53">
        <v>0</v>
      </c>
      <c r="R244" s="53">
        <v>0</v>
      </c>
      <c r="S244" s="53">
        <v>0</v>
      </c>
      <c r="T244" s="53">
        <v>0</v>
      </c>
      <c r="U244" s="53">
        <v>0</v>
      </c>
      <c r="V244" s="53">
        <v>0</v>
      </c>
      <c r="W244" s="53">
        <v>0</v>
      </c>
      <c r="X244" s="53">
        <v>0</v>
      </c>
      <c r="Y244" s="53">
        <v>0</v>
      </c>
      <c r="Z244" s="53">
        <v>0</v>
      </c>
      <c r="AA244" s="53">
        <v>0</v>
      </c>
      <c r="AB244" s="53">
        <v>0</v>
      </c>
      <c r="AC244" s="53">
        <v>0</v>
      </c>
      <c r="AD244" s="53">
        <v>0</v>
      </c>
      <c r="AE244" s="53">
        <v>0</v>
      </c>
      <c r="AF244" s="53">
        <v>0</v>
      </c>
      <c r="AG244" s="53">
        <v>0</v>
      </c>
      <c r="AH244" s="53">
        <v>0</v>
      </c>
      <c r="AI244" s="53">
        <v>0</v>
      </c>
      <c r="AJ244" s="54">
        <v>4322939.0000000075</v>
      </c>
      <c r="AK244" s="54">
        <v>4322939.0000000075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</row>
    <row r="245" spans="1:69" x14ac:dyDescent="0.25">
      <c r="A245" s="7" t="s">
        <v>242</v>
      </c>
      <c r="B245" s="8" t="s">
        <v>1339</v>
      </c>
      <c r="C245" s="10" t="s">
        <v>272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53">
        <v>0</v>
      </c>
      <c r="T245" s="53">
        <v>0</v>
      </c>
      <c r="U245" s="53">
        <v>0</v>
      </c>
      <c r="V245" s="53">
        <v>0</v>
      </c>
      <c r="W245" s="53">
        <v>0</v>
      </c>
      <c r="X245" s="53">
        <v>0</v>
      </c>
      <c r="Y245" s="53">
        <v>0</v>
      </c>
      <c r="Z245" s="53">
        <v>0</v>
      </c>
      <c r="AA245" s="53">
        <v>0</v>
      </c>
      <c r="AB245" s="53">
        <v>0</v>
      </c>
      <c r="AC245" s="53">
        <v>0</v>
      </c>
      <c r="AD245" s="53">
        <v>0</v>
      </c>
      <c r="AE245" s="53">
        <v>0</v>
      </c>
      <c r="AF245" s="53">
        <v>0</v>
      </c>
      <c r="AG245" s="53">
        <v>0</v>
      </c>
      <c r="AH245" s="53">
        <v>0</v>
      </c>
      <c r="AI245" s="53">
        <v>0</v>
      </c>
      <c r="AJ245" s="54">
        <v>319337.00000000029</v>
      </c>
      <c r="AK245" s="54">
        <v>319337.00000000029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</row>
    <row r="246" spans="1:69" x14ac:dyDescent="0.25">
      <c r="A246" s="7" t="s">
        <v>242</v>
      </c>
      <c r="B246" s="8" t="s">
        <v>1340</v>
      </c>
      <c r="C246" s="10" t="s">
        <v>273</v>
      </c>
      <c r="D246" s="53">
        <v>0</v>
      </c>
      <c r="E246" s="53">
        <v>0</v>
      </c>
      <c r="F246" s="53">
        <v>0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0</v>
      </c>
      <c r="M246" s="53">
        <v>0</v>
      </c>
      <c r="N246" s="53">
        <v>0</v>
      </c>
      <c r="O246" s="53">
        <v>0</v>
      </c>
      <c r="P246" s="53">
        <v>0</v>
      </c>
      <c r="Q246" s="53">
        <v>0</v>
      </c>
      <c r="R246" s="53">
        <v>0</v>
      </c>
      <c r="S246" s="53">
        <v>0</v>
      </c>
      <c r="T246" s="53">
        <v>0</v>
      </c>
      <c r="U246" s="53">
        <v>0</v>
      </c>
      <c r="V246" s="53">
        <v>0</v>
      </c>
      <c r="W246" s="53">
        <v>0</v>
      </c>
      <c r="X246" s="53">
        <v>0</v>
      </c>
      <c r="Y246" s="53">
        <v>0</v>
      </c>
      <c r="Z246" s="53">
        <v>0</v>
      </c>
      <c r="AA246" s="53">
        <v>0</v>
      </c>
      <c r="AB246" s="53">
        <v>0</v>
      </c>
      <c r="AC246" s="53">
        <v>0</v>
      </c>
      <c r="AD246" s="53">
        <v>0</v>
      </c>
      <c r="AE246" s="53">
        <v>0</v>
      </c>
      <c r="AF246" s="53">
        <v>0</v>
      </c>
      <c r="AG246" s="53">
        <v>0</v>
      </c>
      <c r="AH246" s="53">
        <v>0</v>
      </c>
      <c r="AI246" s="53">
        <v>0</v>
      </c>
      <c r="AJ246" s="54">
        <v>176785.99999999974</v>
      </c>
      <c r="AK246" s="54">
        <v>176785.99999999974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</row>
    <row r="247" spans="1:69" x14ac:dyDescent="0.25">
      <c r="A247" s="7" t="s">
        <v>242</v>
      </c>
      <c r="B247" s="8" t="s">
        <v>1341</v>
      </c>
      <c r="C247" s="10" t="s">
        <v>274</v>
      </c>
      <c r="D247" s="53">
        <v>0</v>
      </c>
      <c r="E247" s="53">
        <v>0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  <c r="P247" s="53">
        <v>0</v>
      </c>
      <c r="Q247" s="53">
        <v>0</v>
      </c>
      <c r="R247" s="53">
        <v>0</v>
      </c>
      <c r="S247" s="53">
        <v>0</v>
      </c>
      <c r="T247" s="53">
        <v>0</v>
      </c>
      <c r="U247" s="53">
        <v>0</v>
      </c>
      <c r="V247" s="53">
        <v>0</v>
      </c>
      <c r="W247" s="53">
        <v>0</v>
      </c>
      <c r="X247" s="53">
        <v>0</v>
      </c>
      <c r="Y247" s="53">
        <v>0</v>
      </c>
      <c r="Z247" s="53">
        <v>0</v>
      </c>
      <c r="AA247" s="53">
        <v>0</v>
      </c>
      <c r="AB247" s="53">
        <v>0</v>
      </c>
      <c r="AC247" s="53">
        <v>0</v>
      </c>
      <c r="AD247" s="53">
        <v>0</v>
      </c>
      <c r="AE247" s="53">
        <v>0</v>
      </c>
      <c r="AF247" s="53">
        <v>0</v>
      </c>
      <c r="AG247" s="53">
        <v>0</v>
      </c>
      <c r="AH247" s="53">
        <v>0</v>
      </c>
      <c r="AI247" s="53">
        <v>0</v>
      </c>
      <c r="AJ247" s="54">
        <v>332460.99999999959</v>
      </c>
      <c r="AK247" s="54">
        <v>332460.99999999959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</row>
    <row r="248" spans="1:69" x14ac:dyDescent="0.25">
      <c r="A248" s="7" t="s">
        <v>242</v>
      </c>
      <c r="B248" s="8" t="s">
        <v>1342</v>
      </c>
      <c r="C248" s="10" t="s">
        <v>275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  <c r="P248" s="53">
        <v>0</v>
      </c>
      <c r="Q248" s="53">
        <v>0</v>
      </c>
      <c r="R248" s="53">
        <v>0</v>
      </c>
      <c r="S248" s="53">
        <v>0</v>
      </c>
      <c r="T248" s="53">
        <v>0</v>
      </c>
      <c r="U248" s="53">
        <v>0</v>
      </c>
      <c r="V248" s="53">
        <v>0</v>
      </c>
      <c r="W248" s="53">
        <v>0</v>
      </c>
      <c r="X248" s="53">
        <v>0</v>
      </c>
      <c r="Y248" s="53">
        <v>0</v>
      </c>
      <c r="Z248" s="53">
        <v>0</v>
      </c>
      <c r="AA248" s="53">
        <v>0</v>
      </c>
      <c r="AB248" s="53">
        <v>0</v>
      </c>
      <c r="AC248" s="53">
        <v>0</v>
      </c>
      <c r="AD248" s="53">
        <v>0</v>
      </c>
      <c r="AE248" s="53">
        <v>0</v>
      </c>
      <c r="AF248" s="53">
        <v>0</v>
      </c>
      <c r="AG248" s="53">
        <v>0</v>
      </c>
      <c r="AH248" s="53">
        <v>0</v>
      </c>
      <c r="AI248" s="53">
        <v>0</v>
      </c>
      <c r="AJ248" s="54">
        <v>232228.00000000006</v>
      </c>
      <c r="AK248" s="54">
        <v>232228.00000000006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</row>
    <row r="249" spans="1:69" x14ac:dyDescent="0.25">
      <c r="A249" s="7" t="s">
        <v>242</v>
      </c>
      <c r="B249" s="8" t="s">
        <v>1343</v>
      </c>
      <c r="C249" s="10" t="s">
        <v>276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  <c r="Q249" s="53">
        <v>0</v>
      </c>
      <c r="R249" s="53">
        <v>0</v>
      </c>
      <c r="S249" s="53">
        <v>0</v>
      </c>
      <c r="T249" s="53">
        <v>0</v>
      </c>
      <c r="U249" s="53">
        <v>0</v>
      </c>
      <c r="V249" s="53">
        <v>0</v>
      </c>
      <c r="W249" s="53">
        <v>0</v>
      </c>
      <c r="X249" s="53">
        <v>0</v>
      </c>
      <c r="Y249" s="53">
        <v>0</v>
      </c>
      <c r="Z249" s="53">
        <v>0</v>
      </c>
      <c r="AA249" s="53">
        <v>0</v>
      </c>
      <c r="AB249" s="53">
        <v>0</v>
      </c>
      <c r="AC249" s="53">
        <v>0</v>
      </c>
      <c r="AD249" s="53">
        <v>0</v>
      </c>
      <c r="AE249" s="53">
        <v>0</v>
      </c>
      <c r="AF249" s="53">
        <v>0</v>
      </c>
      <c r="AG249" s="53">
        <v>0</v>
      </c>
      <c r="AH249" s="53">
        <v>0</v>
      </c>
      <c r="AI249" s="53">
        <v>0</v>
      </c>
      <c r="AJ249" s="54">
        <v>216916.99999999994</v>
      </c>
      <c r="AK249" s="54">
        <v>216916.99999999994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</row>
    <row r="250" spans="1:69" x14ac:dyDescent="0.25">
      <c r="A250" s="7" t="s">
        <v>242</v>
      </c>
      <c r="B250" s="8" t="s">
        <v>1344</v>
      </c>
      <c r="C250" s="10" t="s">
        <v>277</v>
      </c>
      <c r="D250" s="53">
        <v>0</v>
      </c>
      <c r="E250" s="53">
        <v>0</v>
      </c>
      <c r="F250" s="53">
        <v>0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  <c r="P250" s="53">
        <v>0</v>
      </c>
      <c r="Q250" s="53">
        <v>0</v>
      </c>
      <c r="R250" s="53">
        <v>0</v>
      </c>
      <c r="S250" s="53">
        <v>0</v>
      </c>
      <c r="T250" s="53">
        <v>0</v>
      </c>
      <c r="U250" s="53">
        <v>0</v>
      </c>
      <c r="V250" s="53">
        <v>0</v>
      </c>
      <c r="W250" s="53">
        <v>0</v>
      </c>
      <c r="X250" s="53">
        <v>0</v>
      </c>
      <c r="Y250" s="53">
        <v>0</v>
      </c>
      <c r="Z250" s="53">
        <v>0</v>
      </c>
      <c r="AA250" s="53">
        <v>0</v>
      </c>
      <c r="AB250" s="53">
        <v>0</v>
      </c>
      <c r="AC250" s="53">
        <v>0</v>
      </c>
      <c r="AD250" s="53">
        <v>0</v>
      </c>
      <c r="AE250" s="53">
        <v>0</v>
      </c>
      <c r="AF250" s="53">
        <v>0</v>
      </c>
      <c r="AG250" s="53">
        <v>0</v>
      </c>
      <c r="AH250" s="53">
        <v>0</v>
      </c>
      <c r="AI250" s="53">
        <v>0</v>
      </c>
      <c r="AJ250" s="54">
        <v>289095.99999999953</v>
      </c>
      <c r="AK250" s="54">
        <v>289095.99999999953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</row>
    <row r="251" spans="1:69" x14ac:dyDescent="0.25">
      <c r="A251" s="7" t="s">
        <v>242</v>
      </c>
      <c r="B251" s="8" t="s">
        <v>1345</v>
      </c>
      <c r="C251" s="10" t="s">
        <v>278</v>
      </c>
      <c r="D251" s="53">
        <v>0</v>
      </c>
      <c r="E251" s="53">
        <v>0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  <c r="P251" s="53">
        <v>0</v>
      </c>
      <c r="Q251" s="53">
        <v>0</v>
      </c>
      <c r="R251" s="53">
        <v>0</v>
      </c>
      <c r="S251" s="53">
        <v>0</v>
      </c>
      <c r="T251" s="53">
        <v>0</v>
      </c>
      <c r="U251" s="53">
        <v>0</v>
      </c>
      <c r="V251" s="53">
        <v>0</v>
      </c>
      <c r="W251" s="53">
        <v>0</v>
      </c>
      <c r="X251" s="53">
        <v>0</v>
      </c>
      <c r="Y251" s="53">
        <v>0</v>
      </c>
      <c r="Z251" s="53">
        <v>0</v>
      </c>
      <c r="AA251" s="53">
        <v>0</v>
      </c>
      <c r="AB251" s="53">
        <v>0</v>
      </c>
      <c r="AC251" s="53">
        <v>0</v>
      </c>
      <c r="AD251" s="53">
        <v>0</v>
      </c>
      <c r="AE251" s="53">
        <v>0</v>
      </c>
      <c r="AF251" s="53">
        <v>0</v>
      </c>
      <c r="AG251" s="53">
        <v>0</v>
      </c>
      <c r="AH251" s="53">
        <v>0</v>
      </c>
      <c r="AI251" s="53">
        <v>0</v>
      </c>
      <c r="AJ251" s="54">
        <v>800435.00000000081</v>
      </c>
      <c r="AK251" s="54">
        <v>800435.00000000081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</row>
    <row r="252" spans="1:69" x14ac:dyDescent="0.25">
      <c r="A252" s="7" t="s">
        <v>242</v>
      </c>
      <c r="B252" s="8" t="s">
        <v>1346</v>
      </c>
      <c r="C252" s="10" t="s">
        <v>279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  <c r="P252" s="53">
        <v>0</v>
      </c>
      <c r="Q252" s="53">
        <v>0</v>
      </c>
      <c r="R252" s="53">
        <v>0</v>
      </c>
      <c r="S252" s="53">
        <v>0</v>
      </c>
      <c r="T252" s="53">
        <v>0</v>
      </c>
      <c r="U252" s="53">
        <v>0</v>
      </c>
      <c r="V252" s="53">
        <v>0</v>
      </c>
      <c r="W252" s="53">
        <v>0</v>
      </c>
      <c r="X252" s="53">
        <v>0</v>
      </c>
      <c r="Y252" s="53">
        <v>0</v>
      </c>
      <c r="Z252" s="53">
        <v>0</v>
      </c>
      <c r="AA252" s="53">
        <v>0</v>
      </c>
      <c r="AB252" s="53">
        <v>0</v>
      </c>
      <c r="AC252" s="53">
        <v>0</v>
      </c>
      <c r="AD252" s="53">
        <v>0</v>
      </c>
      <c r="AE252" s="53">
        <v>0</v>
      </c>
      <c r="AF252" s="53">
        <v>0</v>
      </c>
      <c r="AG252" s="53">
        <v>0</v>
      </c>
      <c r="AH252" s="53">
        <v>0</v>
      </c>
      <c r="AI252" s="53">
        <v>0</v>
      </c>
      <c r="AJ252" s="54">
        <v>109551.99999999953</v>
      </c>
      <c r="AK252" s="54">
        <v>109551.99999999953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</row>
    <row r="253" spans="1:69" x14ac:dyDescent="0.25">
      <c r="A253" s="7" t="s">
        <v>242</v>
      </c>
      <c r="B253" s="8" t="s">
        <v>1347</v>
      </c>
      <c r="C253" s="10" t="s">
        <v>280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  <c r="Q253" s="53">
        <v>0</v>
      </c>
      <c r="R253" s="53">
        <v>0</v>
      </c>
      <c r="S253" s="53">
        <v>0</v>
      </c>
      <c r="T253" s="53">
        <v>0</v>
      </c>
      <c r="U253" s="53">
        <v>0</v>
      </c>
      <c r="V253" s="53">
        <v>0</v>
      </c>
      <c r="W253" s="53">
        <v>0</v>
      </c>
      <c r="X253" s="53">
        <v>0</v>
      </c>
      <c r="Y253" s="53">
        <v>0</v>
      </c>
      <c r="Z253" s="53">
        <v>0</v>
      </c>
      <c r="AA253" s="53">
        <v>0</v>
      </c>
      <c r="AB253" s="53">
        <v>0</v>
      </c>
      <c r="AC253" s="53">
        <v>0</v>
      </c>
      <c r="AD253" s="53">
        <v>0</v>
      </c>
      <c r="AE253" s="53">
        <v>0</v>
      </c>
      <c r="AF253" s="53">
        <v>0</v>
      </c>
      <c r="AG253" s="53">
        <v>0</v>
      </c>
      <c r="AH253" s="53">
        <v>0</v>
      </c>
      <c r="AI253" s="53">
        <v>0</v>
      </c>
      <c r="AJ253" s="54">
        <v>434214.99999999994</v>
      </c>
      <c r="AK253" s="54">
        <v>434214.99999999994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</row>
    <row r="254" spans="1:69" x14ac:dyDescent="0.25">
      <c r="A254" s="7" t="s">
        <v>242</v>
      </c>
      <c r="B254" s="8" t="s">
        <v>1348</v>
      </c>
      <c r="C254" s="10" t="s">
        <v>281</v>
      </c>
      <c r="D254" s="53">
        <v>0</v>
      </c>
      <c r="E254" s="53">
        <v>0</v>
      </c>
      <c r="F254" s="53">
        <v>0</v>
      </c>
      <c r="G254" s="53">
        <v>0</v>
      </c>
      <c r="H254" s="53">
        <v>0</v>
      </c>
      <c r="I254" s="53">
        <v>0</v>
      </c>
      <c r="J254" s="53">
        <v>0</v>
      </c>
      <c r="K254" s="53">
        <v>0</v>
      </c>
      <c r="L254" s="53">
        <v>0</v>
      </c>
      <c r="M254" s="53">
        <v>0</v>
      </c>
      <c r="N254" s="53">
        <v>0</v>
      </c>
      <c r="O254" s="53">
        <v>0</v>
      </c>
      <c r="P254" s="53">
        <v>0</v>
      </c>
      <c r="Q254" s="53">
        <v>0</v>
      </c>
      <c r="R254" s="53">
        <v>0</v>
      </c>
      <c r="S254" s="53">
        <v>0</v>
      </c>
      <c r="T254" s="53">
        <v>0</v>
      </c>
      <c r="U254" s="53">
        <v>0</v>
      </c>
      <c r="V254" s="53">
        <v>0</v>
      </c>
      <c r="W254" s="53">
        <v>0</v>
      </c>
      <c r="X254" s="53">
        <v>0</v>
      </c>
      <c r="Y254" s="53">
        <v>0</v>
      </c>
      <c r="Z254" s="53">
        <v>0</v>
      </c>
      <c r="AA254" s="53">
        <v>0</v>
      </c>
      <c r="AB254" s="53">
        <v>0</v>
      </c>
      <c r="AC254" s="53">
        <v>0</v>
      </c>
      <c r="AD254" s="53">
        <v>0</v>
      </c>
      <c r="AE254" s="53">
        <v>0</v>
      </c>
      <c r="AF254" s="53">
        <v>0</v>
      </c>
      <c r="AG254" s="53">
        <v>0</v>
      </c>
      <c r="AH254" s="53">
        <v>0</v>
      </c>
      <c r="AI254" s="53">
        <v>0</v>
      </c>
      <c r="AJ254" s="54">
        <v>229089.99999999997</v>
      </c>
      <c r="AK254" s="54">
        <v>229089.99999999997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</row>
    <row r="255" spans="1:69" x14ac:dyDescent="0.25">
      <c r="A255" s="7" t="s">
        <v>242</v>
      </c>
      <c r="B255" s="8" t="s">
        <v>1349</v>
      </c>
      <c r="C255" s="10" t="s">
        <v>282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  <c r="P255" s="53">
        <v>0</v>
      </c>
      <c r="Q255" s="53">
        <v>0</v>
      </c>
      <c r="R255" s="53">
        <v>0</v>
      </c>
      <c r="S255" s="53">
        <v>0</v>
      </c>
      <c r="T255" s="53">
        <v>0</v>
      </c>
      <c r="U255" s="53">
        <v>0</v>
      </c>
      <c r="V255" s="53">
        <v>0</v>
      </c>
      <c r="W255" s="53">
        <v>0</v>
      </c>
      <c r="X255" s="53">
        <v>0</v>
      </c>
      <c r="Y255" s="53">
        <v>0</v>
      </c>
      <c r="Z255" s="53">
        <v>0</v>
      </c>
      <c r="AA255" s="53">
        <v>0</v>
      </c>
      <c r="AB255" s="53">
        <v>0</v>
      </c>
      <c r="AC255" s="53">
        <v>0</v>
      </c>
      <c r="AD255" s="53">
        <v>0</v>
      </c>
      <c r="AE255" s="53">
        <v>0</v>
      </c>
      <c r="AF255" s="53">
        <v>0</v>
      </c>
      <c r="AG255" s="53">
        <v>0</v>
      </c>
      <c r="AH255" s="53">
        <v>0</v>
      </c>
      <c r="AI255" s="53">
        <v>0</v>
      </c>
      <c r="AJ255" s="54">
        <v>335883.99999999994</v>
      </c>
      <c r="AK255" s="54">
        <v>335883.99999999994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</row>
    <row r="256" spans="1:69" x14ac:dyDescent="0.25">
      <c r="A256" s="7" t="s">
        <v>242</v>
      </c>
      <c r="B256" s="8" t="s">
        <v>1350</v>
      </c>
      <c r="C256" s="10" t="s">
        <v>283</v>
      </c>
      <c r="D256" s="53">
        <v>0</v>
      </c>
      <c r="E256" s="53">
        <v>0</v>
      </c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53">
        <v>0</v>
      </c>
      <c r="L256" s="53">
        <v>0</v>
      </c>
      <c r="M256" s="53">
        <v>0</v>
      </c>
      <c r="N256" s="53">
        <v>0</v>
      </c>
      <c r="O256" s="53">
        <v>0</v>
      </c>
      <c r="P256" s="53">
        <v>0</v>
      </c>
      <c r="Q256" s="53">
        <v>0</v>
      </c>
      <c r="R256" s="53">
        <v>0</v>
      </c>
      <c r="S256" s="53">
        <v>0</v>
      </c>
      <c r="T256" s="53">
        <v>0</v>
      </c>
      <c r="U256" s="53">
        <v>0</v>
      </c>
      <c r="V256" s="53">
        <v>0</v>
      </c>
      <c r="W256" s="53">
        <v>0</v>
      </c>
      <c r="X256" s="53">
        <v>0</v>
      </c>
      <c r="Y256" s="53">
        <v>0</v>
      </c>
      <c r="Z256" s="53">
        <v>0</v>
      </c>
      <c r="AA256" s="53">
        <v>0</v>
      </c>
      <c r="AB256" s="53">
        <v>0</v>
      </c>
      <c r="AC256" s="53">
        <v>0</v>
      </c>
      <c r="AD256" s="53">
        <v>0</v>
      </c>
      <c r="AE256" s="53">
        <v>0</v>
      </c>
      <c r="AF256" s="53">
        <v>0</v>
      </c>
      <c r="AG256" s="53">
        <v>0</v>
      </c>
      <c r="AH256" s="53">
        <v>0</v>
      </c>
      <c r="AI256" s="53">
        <v>0</v>
      </c>
      <c r="AJ256" s="54">
        <v>102800</v>
      </c>
      <c r="AK256" s="54">
        <v>102800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</row>
    <row r="257" spans="1:69" x14ac:dyDescent="0.25">
      <c r="A257" s="7" t="s">
        <v>242</v>
      </c>
      <c r="B257" s="8" t="s">
        <v>1351</v>
      </c>
      <c r="C257" s="10" t="s">
        <v>284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  <c r="Q257" s="53">
        <v>0</v>
      </c>
      <c r="R257" s="53">
        <v>0</v>
      </c>
      <c r="S257" s="53">
        <v>0</v>
      </c>
      <c r="T257" s="53">
        <v>0</v>
      </c>
      <c r="U257" s="53">
        <v>0</v>
      </c>
      <c r="V257" s="53">
        <v>0</v>
      </c>
      <c r="W257" s="53">
        <v>0</v>
      </c>
      <c r="X257" s="53">
        <v>0</v>
      </c>
      <c r="Y257" s="53">
        <v>0</v>
      </c>
      <c r="Z257" s="53">
        <v>0</v>
      </c>
      <c r="AA257" s="53">
        <v>0</v>
      </c>
      <c r="AB257" s="53">
        <v>0</v>
      </c>
      <c r="AC257" s="53">
        <v>0</v>
      </c>
      <c r="AD257" s="53">
        <v>0</v>
      </c>
      <c r="AE257" s="53">
        <v>0</v>
      </c>
      <c r="AF257" s="53">
        <v>0</v>
      </c>
      <c r="AG257" s="53">
        <v>0</v>
      </c>
      <c r="AH257" s="53">
        <v>0</v>
      </c>
      <c r="AI257" s="53">
        <v>0</v>
      </c>
      <c r="AJ257" s="54">
        <v>487089.00000000012</v>
      </c>
      <c r="AK257" s="54">
        <v>487089.00000000012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</row>
    <row r="258" spans="1:69" x14ac:dyDescent="0.25">
      <c r="A258" s="7" t="s">
        <v>242</v>
      </c>
      <c r="B258" s="8" t="s">
        <v>1352</v>
      </c>
      <c r="C258" s="10" t="s">
        <v>101</v>
      </c>
      <c r="D258" s="53">
        <v>0</v>
      </c>
      <c r="E258" s="53">
        <v>0</v>
      </c>
      <c r="F258" s="53">
        <v>0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  <c r="P258" s="53">
        <v>0</v>
      </c>
      <c r="Q258" s="53">
        <v>0</v>
      </c>
      <c r="R258" s="53">
        <v>0</v>
      </c>
      <c r="S258" s="53">
        <v>0</v>
      </c>
      <c r="T258" s="53">
        <v>0</v>
      </c>
      <c r="U258" s="53">
        <v>0</v>
      </c>
      <c r="V258" s="53">
        <v>0</v>
      </c>
      <c r="W258" s="53">
        <v>0</v>
      </c>
      <c r="X258" s="53">
        <v>0</v>
      </c>
      <c r="Y258" s="53">
        <v>0</v>
      </c>
      <c r="Z258" s="53">
        <v>0</v>
      </c>
      <c r="AA258" s="53">
        <v>0</v>
      </c>
      <c r="AB258" s="53">
        <v>0</v>
      </c>
      <c r="AC258" s="53">
        <v>0</v>
      </c>
      <c r="AD258" s="53">
        <v>0</v>
      </c>
      <c r="AE258" s="53">
        <v>0</v>
      </c>
      <c r="AF258" s="53">
        <v>0</v>
      </c>
      <c r="AG258" s="53">
        <v>0</v>
      </c>
      <c r="AH258" s="53">
        <v>0</v>
      </c>
      <c r="AI258" s="53">
        <v>0</v>
      </c>
      <c r="AJ258" s="54">
        <v>256668.00000000017</v>
      </c>
      <c r="AK258" s="54">
        <v>256668.00000000017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</row>
    <row r="259" spans="1:69" x14ac:dyDescent="0.25">
      <c r="A259" s="7" t="s">
        <v>242</v>
      </c>
      <c r="B259" s="8" t="s">
        <v>1353</v>
      </c>
      <c r="C259" s="10" t="s">
        <v>285</v>
      </c>
      <c r="D259" s="53">
        <v>0</v>
      </c>
      <c r="E259" s="53">
        <v>0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  <c r="P259" s="53">
        <v>0</v>
      </c>
      <c r="Q259" s="53">
        <v>0</v>
      </c>
      <c r="R259" s="53">
        <v>0</v>
      </c>
      <c r="S259" s="53">
        <v>0</v>
      </c>
      <c r="T259" s="53">
        <v>0</v>
      </c>
      <c r="U259" s="53">
        <v>0</v>
      </c>
      <c r="V259" s="53">
        <v>0</v>
      </c>
      <c r="W259" s="53">
        <v>0</v>
      </c>
      <c r="X259" s="53">
        <v>0</v>
      </c>
      <c r="Y259" s="53">
        <v>0</v>
      </c>
      <c r="Z259" s="53">
        <v>0</v>
      </c>
      <c r="AA259" s="53">
        <v>0</v>
      </c>
      <c r="AB259" s="53">
        <v>0</v>
      </c>
      <c r="AC259" s="53">
        <v>0</v>
      </c>
      <c r="AD259" s="53">
        <v>0</v>
      </c>
      <c r="AE259" s="53">
        <v>0</v>
      </c>
      <c r="AF259" s="53">
        <v>0</v>
      </c>
      <c r="AG259" s="53">
        <v>0</v>
      </c>
      <c r="AH259" s="53">
        <v>0</v>
      </c>
      <c r="AI259" s="53">
        <v>0</v>
      </c>
      <c r="AJ259" s="54">
        <v>256572.99999999994</v>
      </c>
      <c r="AK259" s="54">
        <v>256572.99999999994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</row>
    <row r="260" spans="1:69" x14ac:dyDescent="0.25">
      <c r="A260" s="7" t="s">
        <v>242</v>
      </c>
      <c r="B260" s="8" t="s">
        <v>1354</v>
      </c>
      <c r="C260" s="10" t="s">
        <v>286</v>
      </c>
      <c r="D260" s="53">
        <v>0</v>
      </c>
      <c r="E260" s="53">
        <v>0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0</v>
      </c>
      <c r="Q260" s="53">
        <v>0</v>
      </c>
      <c r="R260" s="53">
        <v>0</v>
      </c>
      <c r="S260" s="53">
        <v>0</v>
      </c>
      <c r="T260" s="53">
        <v>0</v>
      </c>
      <c r="U260" s="53">
        <v>0</v>
      </c>
      <c r="V260" s="53">
        <v>0</v>
      </c>
      <c r="W260" s="53">
        <v>0</v>
      </c>
      <c r="X260" s="53">
        <v>0</v>
      </c>
      <c r="Y260" s="53">
        <v>0</v>
      </c>
      <c r="Z260" s="53">
        <v>0</v>
      </c>
      <c r="AA260" s="53">
        <v>0</v>
      </c>
      <c r="AB260" s="53">
        <v>0</v>
      </c>
      <c r="AC260" s="53">
        <v>0</v>
      </c>
      <c r="AD260" s="53">
        <v>0</v>
      </c>
      <c r="AE260" s="53">
        <v>0</v>
      </c>
      <c r="AF260" s="53">
        <v>0</v>
      </c>
      <c r="AG260" s="53">
        <v>0</v>
      </c>
      <c r="AH260" s="53">
        <v>0</v>
      </c>
      <c r="AI260" s="53">
        <v>0</v>
      </c>
      <c r="AJ260" s="54">
        <v>173743</v>
      </c>
      <c r="AK260" s="54">
        <v>173743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</row>
    <row r="261" spans="1:69" x14ac:dyDescent="0.25">
      <c r="A261" s="7" t="s">
        <v>242</v>
      </c>
      <c r="B261" s="8" t="s">
        <v>1355</v>
      </c>
      <c r="C261" s="10" t="s">
        <v>287</v>
      </c>
      <c r="D261" s="53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  <c r="Q261" s="53">
        <v>0</v>
      </c>
      <c r="R261" s="53">
        <v>0</v>
      </c>
      <c r="S261" s="53">
        <v>0</v>
      </c>
      <c r="T261" s="53">
        <v>0</v>
      </c>
      <c r="U261" s="53">
        <v>0</v>
      </c>
      <c r="V261" s="53">
        <v>0</v>
      </c>
      <c r="W261" s="53">
        <v>0</v>
      </c>
      <c r="X261" s="53">
        <v>0</v>
      </c>
      <c r="Y261" s="53">
        <v>0</v>
      </c>
      <c r="Z261" s="53">
        <v>0</v>
      </c>
      <c r="AA261" s="53">
        <v>0</v>
      </c>
      <c r="AB261" s="53">
        <v>0</v>
      </c>
      <c r="AC261" s="53">
        <v>0</v>
      </c>
      <c r="AD261" s="53">
        <v>0</v>
      </c>
      <c r="AE261" s="53">
        <v>0</v>
      </c>
      <c r="AF261" s="53">
        <v>0</v>
      </c>
      <c r="AG261" s="53">
        <v>0</v>
      </c>
      <c r="AH261" s="53">
        <v>0</v>
      </c>
      <c r="AI261" s="53">
        <v>0</v>
      </c>
      <c r="AJ261" s="54">
        <v>91864.000000000015</v>
      </c>
      <c r="AK261" s="54">
        <v>91864.000000000015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</row>
    <row r="262" spans="1:69" x14ac:dyDescent="0.25">
      <c r="A262" s="7" t="s">
        <v>242</v>
      </c>
      <c r="B262" s="8" t="s">
        <v>1356</v>
      </c>
      <c r="C262" s="10" t="s">
        <v>288</v>
      </c>
      <c r="D262" s="53">
        <v>0</v>
      </c>
      <c r="E262" s="53">
        <v>0</v>
      </c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  <c r="P262" s="53">
        <v>0</v>
      </c>
      <c r="Q262" s="53">
        <v>0</v>
      </c>
      <c r="R262" s="53">
        <v>0</v>
      </c>
      <c r="S262" s="53">
        <v>0</v>
      </c>
      <c r="T262" s="53">
        <v>0</v>
      </c>
      <c r="U262" s="53">
        <v>0</v>
      </c>
      <c r="V262" s="53">
        <v>0</v>
      </c>
      <c r="W262" s="53">
        <v>0</v>
      </c>
      <c r="X262" s="53">
        <v>0</v>
      </c>
      <c r="Y262" s="53">
        <v>0</v>
      </c>
      <c r="Z262" s="53">
        <v>0</v>
      </c>
      <c r="AA262" s="53">
        <v>0</v>
      </c>
      <c r="AB262" s="53">
        <v>0</v>
      </c>
      <c r="AC262" s="53">
        <v>0</v>
      </c>
      <c r="AD262" s="53">
        <v>0</v>
      </c>
      <c r="AE262" s="53">
        <v>0</v>
      </c>
      <c r="AF262" s="53">
        <v>0</v>
      </c>
      <c r="AG262" s="53">
        <v>0</v>
      </c>
      <c r="AH262" s="53">
        <v>0</v>
      </c>
      <c r="AI262" s="53">
        <v>0</v>
      </c>
      <c r="AJ262" s="54">
        <v>177071.00000000006</v>
      </c>
      <c r="AK262" s="54">
        <v>177071.00000000006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</row>
    <row r="263" spans="1:69" x14ac:dyDescent="0.25">
      <c r="A263" s="7" t="s">
        <v>242</v>
      </c>
      <c r="B263" s="8" t="s">
        <v>1357</v>
      </c>
      <c r="C263" s="10" t="s">
        <v>289</v>
      </c>
      <c r="D263" s="53">
        <v>0</v>
      </c>
      <c r="E263" s="53">
        <v>0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  <c r="P263" s="53">
        <v>0</v>
      </c>
      <c r="Q263" s="53">
        <v>0</v>
      </c>
      <c r="R263" s="53">
        <v>0</v>
      </c>
      <c r="S263" s="53">
        <v>0</v>
      </c>
      <c r="T263" s="53">
        <v>0</v>
      </c>
      <c r="U263" s="53">
        <v>0</v>
      </c>
      <c r="V263" s="53">
        <v>0</v>
      </c>
      <c r="W263" s="53">
        <v>0</v>
      </c>
      <c r="X263" s="53">
        <v>0</v>
      </c>
      <c r="Y263" s="53">
        <v>0</v>
      </c>
      <c r="Z263" s="53">
        <v>0</v>
      </c>
      <c r="AA263" s="53">
        <v>0</v>
      </c>
      <c r="AB263" s="53">
        <v>0</v>
      </c>
      <c r="AC263" s="53">
        <v>0</v>
      </c>
      <c r="AD263" s="53">
        <v>0</v>
      </c>
      <c r="AE263" s="53">
        <v>0</v>
      </c>
      <c r="AF263" s="53">
        <v>0</v>
      </c>
      <c r="AG263" s="53">
        <v>0</v>
      </c>
      <c r="AH263" s="53">
        <v>0</v>
      </c>
      <c r="AI263" s="53">
        <v>0</v>
      </c>
      <c r="AJ263" s="54">
        <v>708950.99999999988</v>
      </c>
      <c r="AK263" s="54">
        <v>708950.99999999988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</row>
    <row r="264" spans="1:69" x14ac:dyDescent="0.25">
      <c r="A264" s="7" t="s">
        <v>242</v>
      </c>
      <c r="B264" s="8" t="s">
        <v>1358</v>
      </c>
      <c r="C264" s="10" t="s">
        <v>290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0</v>
      </c>
      <c r="Q264" s="53">
        <v>0</v>
      </c>
      <c r="R264" s="53">
        <v>0</v>
      </c>
      <c r="S264" s="53">
        <v>0</v>
      </c>
      <c r="T264" s="53">
        <v>0</v>
      </c>
      <c r="U264" s="53">
        <v>0</v>
      </c>
      <c r="V264" s="53">
        <v>0</v>
      </c>
      <c r="W264" s="53">
        <v>0</v>
      </c>
      <c r="X264" s="53">
        <v>0</v>
      </c>
      <c r="Y264" s="53">
        <v>0</v>
      </c>
      <c r="Z264" s="53">
        <v>0</v>
      </c>
      <c r="AA264" s="53">
        <v>0</v>
      </c>
      <c r="AB264" s="53">
        <v>0</v>
      </c>
      <c r="AC264" s="53">
        <v>0</v>
      </c>
      <c r="AD264" s="53">
        <v>0</v>
      </c>
      <c r="AE264" s="53">
        <v>0</v>
      </c>
      <c r="AF264" s="53">
        <v>0</v>
      </c>
      <c r="AG264" s="53">
        <v>0</v>
      </c>
      <c r="AH264" s="53">
        <v>0</v>
      </c>
      <c r="AI264" s="53">
        <v>0</v>
      </c>
      <c r="AJ264" s="54">
        <v>259806.00000000023</v>
      </c>
      <c r="AK264" s="54">
        <v>259806.00000000023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</row>
    <row r="265" spans="1:69" x14ac:dyDescent="0.25">
      <c r="A265" s="7" t="s">
        <v>242</v>
      </c>
      <c r="B265" s="8" t="s">
        <v>1359</v>
      </c>
      <c r="C265" s="10" t="s">
        <v>291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  <c r="Q265" s="53">
        <v>0</v>
      </c>
      <c r="R265" s="53">
        <v>0</v>
      </c>
      <c r="S265" s="53">
        <v>0</v>
      </c>
      <c r="T265" s="53">
        <v>0</v>
      </c>
      <c r="U265" s="53">
        <v>0</v>
      </c>
      <c r="V265" s="53">
        <v>0</v>
      </c>
      <c r="W265" s="53">
        <v>0</v>
      </c>
      <c r="X265" s="53">
        <v>0</v>
      </c>
      <c r="Y265" s="53">
        <v>0</v>
      </c>
      <c r="Z265" s="53">
        <v>0</v>
      </c>
      <c r="AA265" s="53">
        <v>0</v>
      </c>
      <c r="AB265" s="53">
        <v>0</v>
      </c>
      <c r="AC265" s="53">
        <v>0</v>
      </c>
      <c r="AD265" s="53">
        <v>0</v>
      </c>
      <c r="AE265" s="53">
        <v>0</v>
      </c>
      <c r="AF265" s="53">
        <v>0</v>
      </c>
      <c r="AG265" s="53">
        <v>0</v>
      </c>
      <c r="AH265" s="53">
        <v>0</v>
      </c>
      <c r="AI265" s="53">
        <v>0</v>
      </c>
      <c r="AJ265" s="54">
        <v>427462.99999999965</v>
      </c>
      <c r="AK265" s="54">
        <v>427462.99999999965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</row>
    <row r="266" spans="1:69" x14ac:dyDescent="0.25">
      <c r="A266" s="7" t="s">
        <v>242</v>
      </c>
      <c r="B266" s="8" t="s">
        <v>1360</v>
      </c>
      <c r="C266" s="10" t="s">
        <v>292</v>
      </c>
      <c r="D266" s="53">
        <v>0</v>
      </c>
      <c r="E266" s="53">
        <v>0</v>
      </c>
      <c r="F266" s="53">
        <v>0</v>
      </c>
      <c r="G266" s="53">
        <v>0</v>
      </c>
      <c r="H266" s="53">
        <v>0</v>
      </c>
      <c r="I266" s="53">
        <v>0</v>
      </c>
      <c r="J266" s="53">
        <v>0</v>
      </c>
      <c r="K266" s="53">
        <v>0</v>
      </c>
      <c r="L266" s="53">
        <v>0</v>
      </c>
      <c r="M266" s="53">
        <v>0</v>
      </c>
      <c r="N266" s="53">
        <v>0</v>
      </c>
      <c r="O266" s="53">
        <v>0</v>
      </c>
      <c r="P266" s="53">
        <v>0</v>
      </c>
      <c r="Q266" s="53">
        <v>0</v>
      </c>
      <c r="R266" s="53">
        <v>0</v>
      </c>
      <c r="S266" s="53">
        <v>0</v>
      </c>
      <c r="T266" s="53">
        <v>0</v>
      </c>
      <c r="U266" s="53">
        <v>0</v>
      </c>
      <c r="V266" s="53">
        <v>0</v>
      </c>
      <c r="W266" s="53">
        <v>0</v>
      </c>
      <c r="X266" s="53">
        <v>0</v>
      </c>
      <c r="Y266" s="53">
        <v>0</v>
      </c>
      <c r="Z266" s="53">
        <v>0</v>
      </c>
      <c r="AA266" s="53">
        <v>0</v>
      </c>
      <c r="AB266" s="53">
        <v>0</v>
      </c>
      <c r="AC266" s="53">
        <v>0</v>
      </c>
      <c r="AD266" s="53">
        <v>0</v>
      </c>
      <c r="AE266" s="53">
        <v>0</v>
      </c>
      <c r="AF266" s="53">
        <v>0</v>
      </c>
      <c r="AG266" s="53">
        <v>0</v>
      </c>
      <c r="AH266" s="53">
        <v>0</v>
      </c>
      <c r="AI266" s="53">
        <v>0</v>
      </c>
      <c r="AJ266" s="54">
        <v>517805.99999999965</v>
      </c>
      <c r="AK266" s="54">
        <v>517805.99999999965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</row>
    <row r="267" spans="1:69" x14ac:dyDescent="0.25">
      <c r="A267" s="7" t="s">
        <v>242</v>
      </c>
      <c r="B267" s="8" t="s">
        <v>1361</v>
      </c>
      <c r="C267" s="10" t="s">
        <v>293</v>
      </c>
      <c r="D267" s="53">
        <v>0</v>
      </c>
      <c r="E267" s="53">
        <v>0</v>
      </c>
      <c r="F267" s="53">
        <v>0</v>
      </c>
      <c r="G267" s="53">
        <v>0</v>
      </c>
      <c r="H267" s="53">
        <v>0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  <c r="P267" s="53">
        <v>0</v>
      </c>
      <c r="Q267" s="53">
        <v>0</v>
      </c>
      <c r="R267" s="53">
        <v>0</v>
      </c>
      <c r="S267" s="53">
        <v>0</v>
      </c>
      <c r="T267" s="53">
        <v>0</v>
      </c>
      <c r="U267" s="53">
        <v>0</v>
      </c>
      <c r="V267" s="53">
        <v>0</v>
      </c>
      <c r="W267" s="53">
        <v>0</v>
      </c>
      <c r="X267" s="53">
        <v>0</v>
      </c>
      <c r="Y267" s="53">
        <v>0</v>
      </c>
      <c r="Z267" s="53">
        <v>0</v>
      </c>
      <c r="AA267" s="53">
        <v>0</v>
      </c>
      <c r="AB267" s="53">
        <v>0</v>
      </c>
      <c r="AC267" s="53">
        <v>0</v>
      </c>
      <c r="AD267" s="53">
        <v>0</v>
      </c>
      <c r="AE267" s="53">
        <v>0</v>
      </c>
      <c r="AF267" s="53">
        <v>0</v>
      </c>
      <c r="AG267" s="53">
        <v>0</v>
      </c>
      <c r="AH267" s="53">
        <v>0</v>
      </c>
      <c r="AI267" s="53">
        <v>0</v>
      </c>
      <c r="AJ267" s="54">
        <v>251913.00000000038</v>
      </c>
      <c r="AK267" s="54">
        <v>251913.00000000038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</row>
    <row r="268" spans="1:69" x14ac:dyDescent="0.25">
      <c r="A268" s="7" t="s">
        <v>242</v>
      </c>
      <c r="B268" s="8" t="s">
        <v>1362</v>
      </c>
      <c r="C268" s="10" t="s">
        <v>294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  <c r="P268" s="53">
        <v>0</v>
      </c>
      <c r="Q268" s="53">
        <v>0</v>
      </c>
      <c r="R268" s="53">
        <v>0</v>
      </c>
      <c r="S268" s="53">
        <v>0</v>
      </c>
      <c r="T268" s="53">
        <v>0</v>
      </c>
      <c r="U268" s="53">
        <v>0</v>
      </c>
      <c r="V268" s="53">
        <v>0</v>
      </c>
      <c r="W268" s="53">
        <v>0</v>
      </c>
      <c r="X268" s="53">
        <v>0</v>
      </c>
      <c r="Y268" s="53">
        <v>0</v>
      </c>
      <c r="Z268" s="53">
        <v>0</v>
      </c>
      <c r="AA268" s="53">
        <v>0</v>
      </c>
      <c r="AB268" s="53">
        <v>0</v>
      </c>
      <c r="AC268" s="53">
        <v>0</v>
      </c>
      <c r="AD268" s="53">
        <v>0</v>
      </c>
      <c r="AE268" s="53">
        <v>0</v>
      </c>
      <c r="AF268" s="53">
        <v>0</v>
      </c>
      <c r="AG268" s="53">
        <v>0</v>
      </c>
      <c r="AH268" s="53">
        <v>0</v>
      </c>
      <c r="AI268" s="53">
        <v>0</v>
      </c>
      <c r="AJ268" s="54">
        <v>238790.00000000017</v>
      </c>
      <c r="AK268" s="54">
        <v>238790.00000000017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</row>
    <row r="269" spans="1:69" x14ac:dyDescent="0.25">
      <c r="A269" s="7" t="s">
        <v>242</v>
      </c>
      <c r="B269" s="8" t="s">
        <v>1363</v>
      </c>
      <c r="C269" s="10" t="s">
        <v>295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53">
        <v>0</v>
      </c>
      <c r="R269" s="53">
        <v>0</v>
      </c>
      <c r="S269" s="53">
        <v>0</v>
      </c>
      <c r="T269" s="53">
        <v>0</v>
      </c>
      <c r="U269" s="53">
        <v>0</v>
      </c>
      <c r="V269" s="53">
        <v>0</v>
      </c>
      <c r="W269" s="53">
        <v>0</v>
      </c>
      <c r="X269" s="53">
        <v>0</v>
      </c>
      <c r="Y269" s="53">
        <v>0</v>
      </c>
      <c r="Z269" s="53">
        <v>0</v>
      </c>
      <c r="AA269" s="53">
        <v>0</v>
      </c>
      <c r="AB269" s="53">
        <v>0</v>
      </c>
      <c r="AC269" s="53">
        <v>0</v>
      </c>
      <c r="AD269" s="53">
        <v>0</v>
      </c>
      <c r="AE269" s="53">
        <v>0</v>
      </c>
      <c r="AF269" s="53">
        <v>0</v>
      </c>
      <c r="AG269" s="53">
        <v>0</v>
      </c>
      <c r="AH269" s="53">
        <v>0</v>
      </c>
      <c r="AI269" s="53">
        <v>0</v>
      </c>
      <c r="AJ269" s="54">
        <v>1418282.9999999998</v>
      </c>
      <c r="AK269" s="54">
        <v>1418282.9999999998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</row>
    <row r="270" spans="1:69" x14ac:dyDescent="0.25">
      <c r="A270" s="7" t="s">
        <v>242</v>
      </c>
      <c r="B270" s="8" t="s">
        <v>1364</v>
      </c>
      <c r="C270" s="10" t="s">
        <v>296</v>
      </c>
      <c r="D270" s="53">
        <v>0</v>
      </c>
      <c r="E270" s="53">
        <v>0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  <c r="P270" s="53">
        <v>0</v>
      </c>
      <c r="Q270" s="53">
        <v>0</v>
      </c>
      <c r="R270" s="53">
        <v>0</v>
      </c>
      <c r="S270" s="53">
        <v>0</v>
      </c>
      <c r="T270" s="53">
        <v>0</v>
      </c>
      <c r="U270" s="53">
        <v>0</v>
      </c>
      <c r="V270" s="53">
        <v>0</v>
      </c>
      <c r="W270" s="53">
        <v>0</v>
      </c>
      <c r="X270" s="53">
        <v>0</v>
      </c>
      <c r="Y270" s="53">
        <v>0</v>
      </c>
      <c r="Z270" s="53">
        <v>0</v>
      </c>
      <c r="AA270" s="53">
        <v>0</v>
      </c>
      <c r="AB270" s="53">
        <v>0</v>
      </c>
      <c r="AC270" s="53">
        <v>0</v>
      </c>
      <c r="AD270" s="53">
        <v>0</v>
      </c>
      <c r="AE270" s="53">
        <v>0</v>
      </c>
      <c r="AF270" s="53">
        <v>0</v>
      </c>
      <c r="AG270" s="53">
        <v>0</v>
      </c>
      <c r="AH270" s="53">
        <v>0</v>
      </c>
      <c r="AI270" s="53">
        <v>0</v>
      </c>
      <c r="AJ270" s="54">
        <v>379628.99999999965</v>
      </c>
      <c r="AK270" s="54">
        <v>379628.99999999965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</row>
    <row r="271" spans="1:69" x14ac:dyDescent="0.25">
      <c r="A271" s="7" t="s">
        <v>242</v>
      </c>
      <c r="B271" s="8" t="s">
        <v>1365</v>
      </c>
      <c r="C271" s="10" t="s">
        <v>297</v>
      </c>
      <c r="D271" s="53">
        <v>0</v>
      </c>
      <c r="E271" s="53">
        <v>0</v>
      </c>
      <c r="F271" s="53">
        <v>0</v>
      </c>
      <c r="G271" s="53">
        <v>0</v>
      </c>
      <c r="H271" s="53">
        <v>0</v>
      </c>
      <c r="I271" s="53">
        <v>0</v>
      </c>
      <c r="J271" s="53">
        <v>0</v>
      </c>
      <c r="K271" s="53">
        <v>0</v>
      </c>
      <c r="L271" s="53">
        <v>0</v>
      </c>
      <c r="M271" s="53">
        <v>0</v>
      </c>
      <c r="N271" s="53">
        <v>0</v>
      </c>
      <c r="O271" s="53">
        <v>0</v>
      </c>
      <c r="P271" s="53">
        <v>0</v>
      </c>
      <c r="Q271" s="53">
        <v>0</v>
      </c>
      <c r="R271" s="53">
        <v>0</v>
      </c>
      <c r="S271" s="53">
        <v>0</v>
      </c>
      <c r="T271" s="53">
        <v>0</v>
      </c>
      <c r="U271" s="53">
        <v>0</v>
      </c>
      <c r="V271" s="53">
        <v>0</v>
      </c>
      <c r="W271" s="53">
        <v>0</v>
      </c>
      <c r="X271" s="53">
        <v>0</v>
      </c>
      <c r="Y271" s="53">
        <v>0</v>
      </c>
      <c r="Z271" s="53">
        <v>0</v>
      </c>
      <c r="AA271" s="53">
        <v>0</v>
      </c>
      <c r="AB271" s="53">
        <v>0</v>
      </c>
      <c r="AC271" s="53">
        <v>0</v>
      </c>
      <c r="AD271" s="53">
        <v>0</v>
      </c>
      <c r="AE271" s="53">
        <v>0</v>
      </c>
      <c r="AF271" s="53">
        <v>0</v>
      </c>
      <c r="AG271" s="53">
        <v>0</v>
      </c>
      <c r="AH271" s="53">
        <v>0</v>
      </c>
      <c r="AI271" s="53">
        <v>0</v>
      </c>
      <c r="AJ271" s="54">
        <v>585705</v>
      </c>
      <c r="AK271" s="54">
        <v>585705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</row>
    <row r="272" spans="1:69" x14ac:dyDescent="0.25">
      <c r="A272" s="7" t="s">
        <v>242</v>
      </c>
      <c r="B272" s="8" t="s">
        <v>1366</v>
      </c>
      <c r="C272" s="10" t="s">
        <v>298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3">
        <v>0</v>
      </c>
      <c r="Q272" s="53">
        <v>0</v>
      </c>
      <c r="R272" s="53">
        <v>0</v>
      </c>
      <c r="S272" s="53">
        <v>0</v>
      </c>
      <c r="T272" s="53">
        <v>0</v>
      </c>
      <c r="U272" s="53">
        <v>0</v>
      </c>
      <c r="V272" s="53">
        <v>0</v>
      </c>
      <c r="W272" s="53">
        <v>0</v>
      </c>
      <c r="X272" s="53">
        <v>0</v>
      </c>
      <c r="Y272" s="53">
        <v>0</v>
      </c>
      <c r="Z272" s="53">
        <v>0</v>
      </c>
      <c r="AA272" s="53">
        <v>0</v>
      </c>
      <c r="AB272" s="53">
        <v>0</v>
      </c>
      <c r="AC272" s="53">
        <v>0</v>
      </c>
      <c r="AD272" s="53">
        <v>0</v>
      </c>
      <c r="AE272" s="53">
        <v>0</v>
      </c>
      <c r="AF272" s="53">
        <v>0</v>
      </c>
      <c r="AG272" s="53">
        <v>0</v>
      </c>
      <c r="AH272" s="53">
        <v>0</v>
      </c>
      <c r="AI272" s="53">
        <v>0</v>
      </c>
      <c r="AJ272" s="54">
        <v>506013.00000000058</v>
      </c>
      <c r="AK272" s="54">
        <v>506013.00000000058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</row>
    <row r="273" spans="1:69" x14ac:dyDescent="0.25">
      <c r="A273" s="7" t="s">
        <v>242</v>
      </c>
      <c r="B273" s="8" t="s">
        <v>1367</v>
      </c>
      <c r="C273" s="10" t="s">
        <v>299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53">
        <v>0</v>
      </c>
      <c r="V273" s="53">
        <v>0</v>
      </c>
      <c r="W273" s="53">
        <v>0</v>
      </c>
      <c r="X273" s="53">
        <v>0</v>
      </c>
      <c r="Y273" s="53">
        <v>0</v>
      </c>
      <c r="Z273" s="53">
        <v>0</v>
      </c>
      <c r="AA273" s="53">
        <v>0</v>
      </c>
      <c r="AB273" s="53">
        <v>0</v>
      </c>
      <c r="AC273" s="53">
        <v>0</v>
      </c>
      <c r="AD273" s="53">
        <v>0</v>
      </c>
      <c r="AE273" s="53">
        <v>0</v>
      </c>
      <c r="AF273" s="53">
        <v>0</v>
      </c>
      <c r="AG273" s="53">
        <v>0</v>
      </c>
      <c r="AH273" s="53">
        <v>0</v>
      </c>
      <c r="AI273" s="53">
        <v>0</v>
      </c>
      <c r="AJ273" s="54">
        <v>404925.00000000029</v>
      </c>
      <c r="AK273" s="54">
        <v>404925.00000000029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</row>
    <row r="274" spans="1:69" x14ac:dyDescent="0.25">
      <c r="A274" s="7" t="s">
        <v>242</v>
      </c>
      <c r="B274" s="8" t="s">
        <v>1368</v>
      </c>
      <c r="C274" s="10" t="s">
        <v>300</v>
      </c>
      <c r="D274" s="53">
        <v>0</v>
      </c>
      <c r="E274" s="53">
        <v>0</v>
      </c>
      <c r="F274" s="53">
        <v>0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  <c r="P274" s="53">
        <v>0</v>
      </c>
      <c r="Q274" s="53">
        <v>0</v>
      </c>
      <c r="R274" s="53">
        <v>0</v>
      </c>
      <c r="S274" s="53">
        <v>0</v>
      </c>
      <c r="T274" s="53">
        <v>0</v>
      </c>
      <c r="U274" s="53">
        <v>0</v>
      </c>
      <c r="V274" s="53">
        <v>0</v>
      </c>
      <c r="W274" s="53">
        <v>0</v>
      </c>
      <c r="X274" s="53">
        <v>0</v>
      </c>
      <c r="Y274" s="53">
        <v>0</v>
      </c>
      <c r="Z274" s="53">
        <v>0</v>
      </c>
      <c r="AA274" s="53">
        <v>0</v>
      </c>
      <c r="AB274" s="53">
        <v>0</v>
      </c>
      <c r="AC274" s="53">
        <v>0</v>
      </c>
      <c r="AD274" s="53">
        <v>0</v>
      </c>
      <c r="AE274" s="53">
        <v>0</v>
      </c>
      <c r="AF274" s="53">
        <v>0</v>
      </c>
      <c r="AG274" s="53">
        <v>0</v>
      </c>
      <c r="AH274" s="53">
        <v>0</v>
      </c>
      <c r="AI274" s="53">
        <v>0</v>
      </c>
      <c r="AJ274" s="54">
        <v>140839.00000000015</v>
      </c>
      <c r="AK274" s="54">
        <v>140839.00000000015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</row>
    <row r="275" spans="1:69" x14ac:dyDescent="0.25">
      <c r="A275" s="7" t="s">
        <v>242</v>
      </c>
      <c r="B275" s="8" t="s">
        <v>1369</v>
      </c>
      <c r="C275" s="10" t="s">
        <v>301</v>
      </c>
      <c r="D275" s="53">
        <v>0</v>
      </c>
      <c r="E275" s="53">
        <v>0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  <c r="P275" s="53">
        <v>0</v>
      </c>
      <c r="Q275" s="53">
        <v>0</v>
      </c>
      <c r="R275" s="53">
        <v>0</v>
      </c>
      <c r="S275" s="53">
        <v>0</v>
      </c>
      <c r="T275" s="53">
        <v>0</v>
      </c>
      <c r="U275" s="53">
        <v>0</v>
      </c>
      <c r="V275" s="53">
        <v>0</v>
      </c>
      <c r="W275" s="53">
        <v>0</v>
      </c>
      <c r="X275" s="53">
        <v>0</v>
      </c>
      <c r="Y275" s="53">
        <v>0</v>
      </c>
      <c r="Z275" s="53">
        <v>0</v>
      </c>
      <c r="AA275" s="53">
        <v>0</v>
      </c>
      <c r="AB275" s="53">
        <v>0</v>
      </c>
      <c r="AC275" s="53">
        <v>0</v>
      </c>
      <c r="AD275" s="53">
        <v>0</v>
      </c>
      <c r="AE275" s="53">
        <v>0</v>
      </c>
      <c r="AF275" s="53">
        <v>0</v>
      </c>
      <c r="AG275" s="53">
        <v>0</v>
      </c>
      <c r="AH275" s="53">
        <v>0</v>
      </c>
      <c r="AI275" s="53">
        <v>0</v>
      </c>
      <c r="AJ275" s="54">
        <v>536730.00000000047</v>
      </c>
      <c r="AK275" s="54">
        <v>536730.00000000047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</row>
    <row r="276" spans="1:69" x14ac:dyDescent="0.25">
      <c r="A276" s="7" t="s">
        <v>242</v>
      </c>
      <c r="B276" s="8" t="s">
        <v>1370</v>
      </c>
      <c r="C276" s="10" t="s">
        <v>302</v>
      </c>
      <c r="D276" s="53">
        <v>0</v>
      </c>
      <c r="E276" s="53">
        <v>0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  <c r="P276" s="53">
        <v>0</v>
      </c>
      <c r="Q276" s="53">
        <v>0</v>
      </c>
      <c r="R276" s="53">
        <v>0</v>
      </c>
      <c r="S276" s="53">
        <v>0</v>
      </c>
      <c r="T276" s="53">
        <v>0</v>
      </c>
      <c r="U276" s="53">
        <v>0</v>
      </c>
      <c r="V276" s="53">
        <v>0</v>
      </c>
      <c r="W276" s="53">
        <v>0</v>
      </c>
      <c r="X276" s="53">
        <v>0</v>
      </c>
      <c r="Y276" s="53">
        <v>0</v>
      </c>
      <c r="Z276" s="53">
        <v>0</v>
      </c>
      <c r="AA276" s="53">
        <v>0</v>
      </c>
      <c r="AB276" s="53">
        <v>0</v>
      </c>
      <c r="AC276" s="53">
        <v>0</v>
      </c>
      <c r="AD276" s="53">
        <v>0</v>
      </c>
      <c r="AE276" s="53">
        <v>0</v>
      </c>
      <c r="AF276" s="53">
        <v>0</v>
      </c>
      <c r="AG276" s="53">
        <v>0</v>
      </c>
      <c r="AH276" s="53">
        <v>0</v>
      </c>
      <c r="AI276" s="53">
        <v>0</v>
      </c>
      <c r="AJ276" s="54">
        <v>147685.99999999971</v>
      </c>
      <c r="AK276" s="54">
        <v>147685.99999999971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</row>
    <row r="277" spans="1:69" x14ac:dyDescent="0.25">
      <c r="A277" s="7" t="s">
        <v>242</v>
      </c>
      <c r="B277" s="8" t="s">
        <v>1371</v>
      </c>
      <c r="C277" s="10" t="s">
        <v>303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  <c r="Q277" s="53">
        <v>0</v>
      </c>
      <c r="R277" s="53">
        <v>0</v>
      </c>
      <c r="S277" s="53">
        <v>0</v>
      </c>
      <c r="T277" s="53">
        <v>0</v>
      </c>
      <c r="U277" s="53">
        <v>0</v>
      </c>
      <c r="V277" s="53">
        <v>0</v>
      </c>
      <c r="W277" s="53">
        <v>0</v>
      </c>
      <c r="X277" s="53">
        <v>0</v>
      </c>
      <c r="Y277" s="53">
        <v>0</v>
      </c>
      <c r="Z277" s="53">
        <v>0</v>
      </c>
      <c r="AA277" s="53">
        <v>0</v>
      </c>
      <c r="AB277" s="53">
        <v>0</v>
      </c>
      <c r="AC277" s="53">
        <v>0</v>
      </c>
      <c r="AD277" s="53">
        <v>0</v>
      </c>
      <c r="AE277" s="53">
        <v>0</v>
      </c>
      <c r="AF277" s="53">
        <v>0</v>
      </c>
      <c r="AG277" s="53">
        <v>0</v>
      </c>
      <c r="AH277" s="53">
        <v>0</v>
      </c>
      <c r="AI277" s="53">
        <v>0</v>
      </c>
      <c r="AJ277" s="54">
        <v>218058.00000000003</v>
      </c>
      <c r="AK277" s="54">
        <v>218058.00000000003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</row>
    <row r="278" spans="1:69" x14ac:dyDescent="0.25">
      <c r="A278" s="7" t="s">
        <v>242</v>
      </c>
      <c r="B278" s="8" t="s">
        <v>1372</v>
      </c>
      <c r="C278" s="10" t="s">
        <v>304</v>
      </c>
      <c r="D278" s="53">
        <v>0</v>
      </c>
      <c r="E278" s="53">
        <v>0</v>
      </c>
      <c r="F278" s="53">
        <v>0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  <c r="P278" s="53">
        <v>0</v>
      </c>
      <c r="Q278" s="53">
        <v>0</v>
      </c>
      <c r="R278" s="53">
        <v>0</v>
      </c>
      <c r="S278" s="53">
        <v>0</v>
      </c>
      <c r="T278" s="53">
        <v>0</v>
      </c>
      <c r="U278" s="53">
        <v>0</v>
      </c>
      <c r="V278" s="53">
        <v>0</v>
      </c>
      <c r="W278" s="53">
        <v>0</v>
      </c>
      <c r="X278" s="53">
        <v>0</v>
      </c>
      <c r="Y278" s="53">
        <v>0</v>
      </c>
      <c r="Z278" s="53">
        <v>0</v>
      </c>
      <c r="AA278" s="53">
        <v>0</v>
      </c>
      <c r="AB278" s="53">
        <v>0</v>
      </c>
      <c r="AC278" s="53">
        <v>0</v>
      </c>
      <c r="AD278" s="53">
        <v>0</v>
      </c>
      <c r="AE278" s="53">
        <v>0</v>
      </c>
      <c r="AF278" s="53">
        <v>0</v>
      </c>
      <c r="AG278" s="53">
        <v>0</v>
      </c>
      <c r="AH278" s="53">
        <v>0</v>
      </c>
      <c r="AI278" s="53">
        <v>0</v>
      </c>
      <c r="AJ278" s="54">
        <v>1412387</v>
      </c>
      <c r="AK278" s="54">
        <v>1412387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</row>
    <row r="279" spans="1:69" x14ac:dyDescent="0.25">
      <c r="A279" s="7" t="s">
        <v>242</v>
      </c>
      <c r="B279" s="8" t="s">
        <v>1373</v>
      </c>
      <c r="C279" s="10" t="s">
        <v>305</v>
      </c>
      <c r="D279" s="53">
        <v>0</v>
      </c>
      <c r="E279" s="53">
        <v>0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  <c r="P279" s="53">
        <v>0</v>
      </c>
      <c r="Q279" s="53">
        <v>0</v>
      </c>
      <c r="R279" s="53">
        <v>0</v>
      </c>
      <c r="S279" s="53">
        <v>0</v>
      </c>
      <c r="T279" s="53">
        <v>0</v>
      </c>
      <c r="U279" s="53">
        <v>0</v>
      </c>
      <c r="V279" s="53">
        <v>0</v>
      </c>
      <c r="W279" s="53">
        <v>0</v>
      </c>
      <c r="X279" s="53">
        <v>0</v>
      </c>
      <c r="Y279" s="53">
        <v>0</v>
      </c>
      <c r="Z279" s="53">
        <v>0</v>
      </c>
      <c r="AA279" s="53">
        <v>0</v>
      </c>
      <c r="AB279" s="53">
        <v>0</v>
      </c>
      <c r="AC279" s="53">
        <v>0</v>
      </c>
      <c r="AD279" s="53">
        <v>0</v>
      </c>
      <c r="AE279" s="53">
        <v>0</v>
      </c>
      <c r="AF279" s="53">
        <v>0</v>
      </c>
      <c r="AG279" s="53">
        <v>0</v>
      </c>
      <c r="AH279" s="53">
        <v>0</v>
      </c>
      <c r="AI279" s="53">
        <v>0</v>
      </c>
      <c r="AJ279" s="54">
        <v>131709.99999999953</v>
      </c>
      <c r="AK279" s="54">
        <v>131709.99999999953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</row>
    <row r="280" spans="1:69" x14ac:dyDescent="0.25">
      <c r="A280" s="7" t="s">
        <v>242</v>
      </c>
      <c r="B280" s="8" t="s">
        <v>1374</v>
      </c>
      <c r="C280" s="10" t="s">
        <v>306</v>
      </c>
      <c r="D280" s="53">
        <v>0</v>
      </c>
      <c r="E280" s="53">
        <v>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3">
        <v>0</v>
      </c>
      <c r="M280" s="53">
        <v>0</v>
      </c>
      <c r="N280" s="53">
        <v>0</v>
      </c>
      <c r="O280" s="53">
        <v>0</v>
      </c>
      <c r="P280" s="53">
        <v>0</v>
      </c>
      <c r="Q280" s="53">
        <v>0</v>
      </c>
      <c r="R280" s="53">
        <v>0</v>
      </c>
      <c r="S280" s="53">
        <v>0</v>
      </c>
      <c r="T280" s="53">
        <v>0</v>
      </c>
      <c r="U280" s="53">
        <v>0</v>
      </c>
      <c r="V280" s="53">
        <v>0</v>
      </c>
      <c r="W280" s="53">
        <v>0</v>
      </c>
      <c r="X280" s="53">
        <v>0</v>
      </c>
      <c r="Y280" s="53">
        <v>0</v>
      </c>
      <c r="Z280" s="53">
        <v>0</v>
      </c>
      <c r="AA280" s="53">
        <v>0</v>
      </c>
      <c r="AB280" s="53">
        <v>0</v>
      </c>
      <c r="AC280" s="53">
        <v>0</v>
      </c>
      <c r="AD280" s="53">
        <v>0</v>
      </c>
      <c r="AE280" s="53">
        <v>0</v>
      </c>
      <c r="AF280" s="53">
        <v>0</v>
      </c>
      <c r="AG280" s="53">
        <v>0</v>
      </c>
      <c r="AH280" s="53">
        <v>0</v>
      </c>
      <c r="AI280" s="53">
        <v>0</v>
      </c>
      <c r="AJ280" s="54">
        <v>110407.99999999964</v>
      </c>
      <c r="AK280" s="54">
        <v>110407.99999999964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</row>
    <row r="281" spans="1:69" x14ac:dyDescent="0.25">
      <c r="A281" s="7" t="s">
        <v>242</v>
      </c>
      <c r="B281" s="8" t="s">
        <v>1375</v>
      </c>
      <c r="C281" s="10" t="s">
        <v>307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  <c r="Q281" s="53">
        <v>0</v>
      </c>
      <c r="R281" s="53">
        <v>0</v>
      </c>
      <c r="S281" s="53">
        <v>0</v>
      </c>
      <c r="T281" s="53">
        <v>0</v>
      </c>
      <c r="U281" s="53">
        <v>0</v>
      </c>
      <c r="V281" s="53">
        <v>0</v>
      </c>
      <c r="W281" s="53">
        <v>0</v>
      </c>
      <c r="X281" s="53">
        <v>0</v>
      </c>
      <c r="Y281" s="53">
        <v>0</v>
      </c>
      <c r="Z281" s="53">
        <v>0</v>
      </c>
      <c r="AA281" s="53">
        <v>0</v>
      </c>
      <c r="AB281" s="53">
        <v>0</v>
      </c>
      <c r="AC281" s="53">
        <v>0</v>
      </c>
      <c r="AD281" s="53">
        <v>0</v>
      </c>
      <c r="AE281" s="53">
        <v>0</v>
      </c>
      <c r="AF281" s="53">
        <v>0</v>
      </c>
      <c r="AG281" s="53">
        <v>0</v>
      </c>
      <c r="AH281" s="53">
        <v>0</v>
      </c>
      <c r="AI281" s="53">
        <v>0</v>
      </c>
      <c r="AJ281" s="54">
        <v>511529</v>
      </c>
      <c r="AK281" s="54">
        <v>511529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</row>
    <row r="282" spans="1:69" x14ac:dyDescent="0.25">
      <c r="A282" s="7" t="s">
        <v>242</v>
      </c>
      <c r="B282" s="8" t="s">
        <v>1376</v>
      </c>
      <c r="C282" s="10" t="s">
        <v>308</v>
      </c>
      <c r="D282" s="53">
        <v>0</v>
      </c>
      <c r="E282" s="53">
        <v>0</v>
      </c>
      <c r="F282" s="53">
        <v>0</v>
      </c>
      <c r="G282" s="53">
        <v>0</v>
      </c>
      <c r="H282" s="53">
        <v>0</v>
      </c>
      <c r="I282" s="53">
        <v>0</v>
      </c>
      <c r="J282" s="53">
        <v>0</v>
      </c>
      <c r="K282" s="53">
        <v>0</v>
      </c>
      <c r="L282" s="53">
        <v>0</v>
      </c>
      <c r="M282" s="53">
        <v>0</v>
      </c>
      <c r="N282" s="53">
        <v>0</v>
      </c>
      <c r="O282" s="53">
        <v>0</v>
      </c>
      <c r="P282" s="53">
        <v>0</v>
      </c>
      <c r="Q282" s="53">
        <v>0</v>
      </c>
      <c r="R282" s="53">
        <v>0</v>
      </c>
      <c r="S282" s="53">
        <v>0</v>
      </c>
      <c r="T282" s="53">
        <v>0</v>
      </c>
      <c r="U282" s="53">
        <v>0</v>
      </c>
      <c r="V282" s="53">
        <v>0</v>
      </c>
      <c r="W282" s="53">
        <v>0</v>
      </c>
      <c r="X282" s="53">
        <v>0</v>
      </c>
      <c r="Y282" s="53">
        <v>0</v>
      </c>
      <c r="Z282" s="53">
        <v>0</v>
      </c>
      <c r="AA282" s="53">
        <v>0</v>
      </c>
      <c r="AB282" s="53">
        <v>0</v>
      </c>
      <c r="AC282" s="53">
        <v>0</v>
      </c>
      <c r="AD282" s="53">
        <v>0</v>
      </c>
      <c r="AE282" s="53">
        <v>0</v>
      </c>
      <c r="AF282" s="53">
        <v>0</v>
      </c>
      <c r="AG282" s="53">
        <v>0</v>
      </c>
      <c r="AH282" s="53">
        <v>0</v>
      </c>
      <c r="AI282" s="53">
        <v>0</v>
      </c>
      <c r="AJ282" s="54">
        <v>164137.99999999988</v>
      </c>
      <c r="AK282" s="54">
        <v>164137.99999999988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</row>
    <row r="283" spans="1:69" x14ac:dyDescent="0.25">
      <c r="A283" s="7" t="s">
        <v>242</v>
      </c>
      <c r="B283" s="8" t="s">
        <v>1377</v>
      </c>
      <c r="C283" s="10" t="s">
        <v>309</v>
      </c>
      <c r="D283" s="53">
        <v>0</v>
      </c>
      <c r="E283" s="53">
        <v>0</v>
      </c>
      <c r="F283" s="53">
        <v>0</v>
      </c>
      <c r="G283" s="53">
        <v>0</v>
      </c>
      <c r="H283" s="53">
        <v>0</v>
      </c>
      <c r="I283" s="53">
        <v>0</v>
      </c>
      <c r="J283" s="53">
        <v>0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  <c r="P283" s="53">
        <v>0</v>
      </c>
      <c r="Q283" s="53">
        <v>0</v>
      </c>
      <c r="R283" s="53">
        <v>0</v>
      </c>
      <c r="S283" s="53">
        <v>0</v>
      </c>
      <c r="T283" s="53">
        <v>0</v>
      </c>
      <c r="U283" s="53">
        <v>0</v>
      </c>
      <c r="V283" s="53">
        <v>0</v>
      </c>
      <c r="W283" s="53">
        <v>0</v>
      </c>
      <c r="X283" s="53">
        <v>0</v>
      </c>
      <c r="Y283" s="53">
        <v>0</v>
      </c>
      <c r="Z283" s="53">
        <v>0</v>
      </c>
      <c r="AA283" s="53">
        <v>0</v>
      </c>
      <c r="AB283" s="53">
        <v>0</v>
      </c>
      <c r="AC283" s="53">
        <v>0</v>
      </c>
      <c r="AD283" s="53">
        <v>0</v>
      </c>
      <c r="AE283" s="53">
        <v>0</v>
      </c>
      <c r="AF283" s="53">
        <v>0</v>
      </c>
      <c r="AG283" s="53">
        <v>0</v>
      </c>
      <c r="AH283" s="53">
        <v>0</v>
      </c>
      <c r="AI283" s="53">
        <v>0</v>
      </c>
      <c r="AJ283" s="54">
        <v>148827.00000000017</v>
      </c>
      <c r="AK283" s="54">
        <v>148827.00000000017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</row>
    <row r="284" spans="1:69" x14ac:dyDescent="0.25">
      <c r="A284" s="7" t="s">
        <v>242</v>
      </c>
      <c r="B284" s="8" t="s">
        <v>1378</v>
      </c>
      <c r="C284" s="10" t="s">
        <v>310</v>
      </c>
      <c r="D284" s="53">
        <v>0</v>
      </c>
      <c r="E284" s="53">
        <v>0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  <c r="P284" s="53">
        <v>0</v>
      </c>
      <c r="Q284" s="53">
        <v>0</v>
      </c>
      <c r="R284" s="53">
        <v>0</v>
      </c>
      <c r="S284" s="53">
        <v>0</v>
      </c>
      <c r="T284" s="53">
        <v>0</v>
      </c>
      <c r="U284" s="53">
        <v>0</v>
      </c>
      <c r="V284" s="53">
        <v>0</v>
      </c>
      <c r="W284" s="53">
        <v>0</v>
      </c>
      <c r="X284" s="53">
        <v>0</v>
      </c>
      <c r="Y284" s="53">
        <v>0</v>
      </c>
      <c r="Z284" s="53">
        <v>0</v>
      </c>
      <c r="AA284" s="53">
        <v>0</v>
      </c>
      <c r="AB284" s="53">
        <v>0</v>
      </c>
      <c r="AC284" s="53">
        <v>0</v>
      </c>
      <c r="AD284" s="53">
        <v>0</v>
      </c>
      <c r="AE284" s="53">
        <v>0</v>
      </c>
      <c r="AF284" s="53">
        <v>0</v>
      </c>
      <c r="AG284" s="53">
        <v>0</v>
      </c>
      <c r="AH284" s="53">
        <v>0</v>
      </c>
      <c r="AI284" s="53">
        <v>0</v>
      </c>
      <c r="AJ284" s="54">
        <v>517805.99999999988</v>
      </c>
      <c r="AK284" s="54">
        <v>517805.99999999988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</row>
    <row r="285" spans="1:69" x14ac:dyDescent="0.25">
      <c r="A285" s="7" t="s">
        <v>242</v>
      </c>
      <c r="B285" s="8" t="s">
        <v>1379</v>
      </c>
      <c r="C285" s="10" t="s">
        <v>311</v>
      </c>
      <c r="D285" s="53">
        <v>0</v>
      </c>
      <c r="E285" s="53">
        <v>0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3">
        <v>0</v>
      </c>
      <c r="Q285" s="53">
        <v>0</v>
      </c>
      <c r="R285" s="53">
        <v>0</v>
      </c>
      <c r="S285" s="53">
        <v>0</v>
      </c>
      <c r="T285" s="53">
        <v>0</v>
      </c>
      <c r="U285" s="53">
        <v>0</v>
      </c>
      <c r="V285" s="53">
        <v>0</v>
      </c>
      <c r="W285" s="53">
        <v>0</v>
      </c>
      <c r="X285" s="53">
        <v>0</v>
      </c>
      <c r="Y285" s="53">
        <v>0</v>
      </c>
      <c r="Z285" s="53">
        <v>0</v>
      </c>
      <c r="AA285" s="53">
        <v>0</v>
      </c>
      <c r="AB285" s="53">
        <v>0</v>
      </c>
      <c r="AC285" s="53">
        <v>0</v>
      </c>
      <c r="AD285" s="53">
        <v>0</v>
      </c>
      <c r="AE285" s="53">
        <v>0</v>
      </c>
      <c r="AF285" s="53">
        <v>0</v>
      </c>
      <c r="AG285" s="53">
        <v>0</v>
      </c>
      <c r="AH285" s="53">
        <v>0</v>
      </c>
      <c r="AI285" s="53">
        <v>0</v>
      </c>
      <c r="AJ285" s="54">
        <v>128285.99999999997</v>
      </c>
      <c r="AK285" s="54">
        <v>128285.99999999997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</row>
    <row r="286" spans="1:69" x14ac:dyDescent="0.25">
      <c r="A286" s="7" t="s">
        <v>242</v>
      </c>
      <c r="B286" s="8" t="s">
        <v>1380</v>
      </c>
      <c r="C286" s="10" t="s">
        <v>312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  <c r="P286" s="53">
        <v>0</v>
      </c>
      <c r="Q286" s="53">
        <v>0</v>
      </c>
      <c r="R286" s="53">
        <v>0</v>
      </c>
      <c r="S286" s="53">
        <v>0</v>
      </c>
      <c r="T286" s="53">
        <v>0</v>
      </c>
      <c r="U286" s="53">
        <v>0</v>
      </c>
      <c r="V286" s="53">
        <v>0</v>
      </c>
      <c r="W286" s="53">
        <v>0</v>
      </c>
      <c r="X286" s="53">
        <v>0</v>
      </c>
      <c r="Y286" s="53">
        <v>0</v>
      </c>
      <c r="Z286" s="53">
        <v>0</v>
      </c>
      <c r="AA286" s="53">
        <v>0</v>
      </c>
      <c r="AB286" s="53">
        <v>0</v>
      </c>
      <c r="AC286" s="53">
        <v>0</v>
      </c>
      <c r="AD286" s="53">
        <v>0</v>
      </c>
      <c r="AE286" s="53">
        <v>0</v>
      </c>
      <c r="AF286" s="53">
        <v>0</v>
      </c>
      <c r="AG286" s="53">
        <v>0</v>
      </c>
      <c r="AH286" s="53">
        <v>0</v>
      </c>
      <c r="AI286" s="53">
        <v>0</v>
      </c>
      <c r="AJ286" s="54">
        <v>2801380.0000000033</v>
      </c>
      <c r="AK286" s="54">
        <v>2801380.0000000033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</row>
    <row r="287" spans="1:69" x14ac:dyDescent="0.25">
      <c r="A287" s="7" t="s">
        <v>242</v>
      </c>
      <c r="B287" s="8" t="s">
        <v>1381</v>
      </c>
      <c r="C287" s="10" t="s">
        <v>313</v>
      </c>
      <c r="D287" s="53">
        <v>0</v>
      </c>
      <c r="E287" s="53">
        <v>0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  <c r="P287" s="53">
        <v>0</v>
      </c>
      <c r="Q287" s="53">
        <v>0</v>
      </c>
      <c r="R287" s="53">
        <v>0</v>
      </c>
      <c r="S287" s="53">
        <v>0</v>
      </c>
      <c r="T287" s="53">
        <v>0</v>
      </c>
      <c r="U287" s="53">
        <v>0</v>
      </c>
      <c r="V287" s="53">
        <v>0</v>
      </c>
      <c r="W287" s="53">
        <v>0</v>
      </c>
      <c r="X287" s="53">
        <v>0</v>
      </c>
      <c r="Y287" s="53">
        <v>0</v>
      </c>
      <c r="Z287" s="53">
        <v>0</v>
      </c>
      <c r="AA287" s="53">
        <v>0</v>
      </c>
      <c r="AB287" s="53">
        <v>0</v>
      </c>
      <c r="AC287" s="53">
        <v>0</v>
      </c>
      <c r="AD287" s="53">
        <v>0</v>
      </c>
      <c r="AE287" s="53">
        <v>0</v>
      </c>
      <c r="AF287" s="53">
        <v>0</v>
      </c>
      <c r="AG287" s="53">
        <v>0</v>
      </c>
      <c r="AH287" s="53">
        <v>0</v>
      </c>
      <c r="AI287" s="53">
        <v>0</v>
      </c>
      <c r="AJ287" s="54">
        <v>354142.99999999988</v>
      </c>
      <c r="AK287" s="54">
        <v>354142.99999999988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</row>
    <row r="288" spans="1:69" x14ac:dyDescent="0.25">
      <c r="A288" s="7" t="s">
        <v>242</v>
      </c>
      <c r="B288" s="8" t="s">
        <v>1382</v>
      </c>
      <c r="C288" s="10" t="s">
        <v>314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  <c r="P288" s="53">
        <v>0</v>
      </c>
      <c r="Q288" s="53">
        <v>0</v>
      </c>
      <c r="R288" s="53">
        <v>0</v>
      </c>
      <c r="S288" s="53">
        <v>0</v>
      </c>
      <c r="T288" s="53">
        <v>0</v>
      </c>
      <c r="U288" s="53">
        <v>0</v>
      </c>
      <c r="V288" s="53">
        <v>0</v>
      </c>
      <c r="W288" s="53">
        <v>0</v>
      </c>
      <c r="X288" s="53">
        <v>0</v>
      </c>
      <c r="Y288" s="53">
        <v>0</v>
      </c>
      <c r="Z288" s="53">
        <v>0</v>
      </c>
      <c r="AA288" s="53">
        <v>0</v>
      </c>
      <c r="AB288" s="53">
        <v>0</v>
      </c>
      <c r="AC288" s="53">
        <v>0</v>
      </c>
      <c r="AD288" s="53">
        <v>0</v>
      </c>
      <c r="AE288" s="53">
        <v>0</v>
      </c>
      <c r="AF288" s="53">
        <v>0</v>
      </c>
      <c r="AG288" s="53">
        <v>0</v>
      </c>
      <c r="AH288" s="53">
        <v>0</v>
      </c>
      <c r="AI288" s="53">
        <v>0</v>
      </c>
      <c r="AJ288" s="54">
        <v>684035.99999999965</v>
      </c>
      <c r="AK288" s="54">
        <v>684035.99999999965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</row>
    <row r="289" spans="1:69" x14ac:dyDescent="0.25">
      <c r="A289" s="7" t="s">
        <v>242</v>
      </c>
      <c r="B289" s="8" t="s">
        <v>1383</v>
      </c>
      <c r="C289" s="10" t="s">
        <v>315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  <c r="Q289" s="53">
        <v>0</v>
      </c>
      <c r="R289" s="53">
        <v>0</v>
      </c>
      <c r="S289" s="53">
        <v>0</v>
      </c>
      <c r="T289" s="53">
        <v>0</v>
      </c>
      <c r="U289" s="53">
        <v>0</v>
      </c>
      <c r="V289" s="53">
        <v>0</v>
      </c>
      <c r="W289" s="53">
        <v>0</v>
      </c>
      <c r="X289" s="53">
        <v>0</v>
      </c>
      <c r="Y289" s="53">
        <v>0</v>
      </c>
      <c r="Z289" s="53">
        <v>0</v>
      </c>
      <c r="AA289" s="53">
        <v>0</v>
      </c>
      <c r="AB289" s="53">
        <v>0</v>
      </c>
      <c r="AC289" s="53">
        <v>0</v>
      </c>
      <c r="AD289" s="53">
        <v>0</v>
      </c>
      <c r="AE289" s="53">
        <v>0</v>
      </c>
      <c r="AF289" s="53">
        <v>0</v>
      </c>
      <c r="AG289" s="53">
        <v>0</v>
      </c>
      <c r="AH289" s="53">
        <v>0</v>
      </c>
      <c r="AI289" s="53">
        <v>0</v>
      </c>
      <c r="AJ289" s="54">
        <v>385810.00000000023</v>
      </c>
      <c r="AK289" s="54">
        <v>385810.00000000023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</row>
    <row r="290" spans="1:69" x14ac:dyDescent="0.25">
      <c r="A290" s="7" t="s">
        <v>242</v>
      </c>
      <c r="B290" s="8" t="s">
        <v>1384</v>
      </c>
      <c r="C290" s="10" t="s">
        <v>316</v>
      </c>
      <c r="D290" s="53">
        <v>0</v>
      </c>
      <c r="E290" s="53">
        <v>0</v>
      </c>
      <c r="F290" s="53">
        <v>0</v>
      </c>
      <c r="G290" s="53">
        <v>0</v>
      </c>
      <c r="H290" s="53">
        <v>0</v>
      </c>
      <c r="I290" s="53">
        <v>0</v>
      </c>
      <c r="J290" s="53">
        <v>0</v>
      </c>
      <c r="K290" s="53">
        <v>0</v>
      </c>
      <c r="L290" s="53">
        <v>0</v>
      </c>
      <c r="M290" s="53">
        <v>0</v>
      </c>
      <c r="N290" s="53">
        <v>0</v>
      </c>
      <c r="O290" s="53">
        <v>0</v>
      </c>
      <c r="P290" s="53">
        <v>0</v>
      </c>
      <c r="Q290" s="53">
        <v>0</v>
      </c>
      <c r="R290" s="53">
        <v>0</v>
      </c>
      <c r="S290" s="53">
        <v>0</v>
      </c>
      <c r="T290" s="53">
        <v>0</v>
      </c>
      <c r="U290" s="53">
        <v>0</v>
      </c>
      <c r="V290" s="53">
        <v>0</v>
      </c>
      <c r="W290" s="53">
        <v>0</v>
      </c>
      <c r="X290" s="53">
        <v>0</v>
      </c>
      <c r="Y290" s="53">
        <v>0</v>
      </c>
      <c r="Z290" s="53">
        <v>0</v>
      </c>
      <c r="AA290" s="53">
        <v>0</v>
      </c>
      <c r="AB290" s="53">
        <v>0</v>
      </c>
      <c r="AC290" s="53">
        <v>0</v>
      </c>
      <c r="AD290" s="53">
        <v>0</v>
      </c>
      <c r="AE290" s="53">
        <v>0</v>
      </c>
      <c r="AF290" s="53">
        <v>0</v>
      </c>
      <c r="AG290" s="53">
        <v>0</v>
      </c>
      <c r="AH290" s="53">
        <v>0</v>
      </c>
      <c r="AI290" s="53">
        <v>0</v>
      </c>
      <c r="AJ290" s="54">
        <v>177927.00000000006</v>
      </c>
      <c r="AK290" s="54">
        <v>177927.00000000006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</row>
    <row r="291" spans="1:69" x14ac:dyDescent="0.25">
      <c r="A291" s="7" t="s">
        <v>242</v>
      </c>
      <c r="B291" s="8" t="s">
        <v>1385</v>
      </c>
      <c r="C291" s="10" t="s">
        <v>317</v>
      </c>
      <c r="D291" s="53">
        <v>0</v>
      </c>
      <c r="E291" s="53">
        <v>0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  <c r="P291" s="53">
        <v>0</v>
      </c>
      <c r="Q291" s="53">
        <v>0</v>
      </c>
      <c r="R291" s="53">
        <v>0</v>
      </c>
      <c r="S291" s="53">
        <v>0</v>
      </c>
      <c r="T291" s="53">
        <v>0</v>
      </c>
      <c r="U291" s="53">
        <v>0</v>
      </c>
      <c r="V291" s="53">
        <v>0</v>
      </c>
      <c r="W291" s="53">
        <v>0</v>
      </c>
      <c r="X291" s="53">
        <v>0</v>
      </c>
      <c r="Y291" s="53">
        <v>0</v>
      </c>
      <c r="Z291" s="53">
        <v>0</v>
      </c>
      <c r="AA291" s="53">
        <v>0</v>
      </c>
      <c r="AB291" s="53">
        <v>0</v>
      </c>
      <c r="AC291" s="53">
        <v>0</v>
      </c>
      <c r="AD291" s="53">
        <v>0</v>
      </c>
      <c r="AE291" s="53">
        <v>0</v>
      </c>
      <c r="AF291" s="53">
        <v>0</v>
      </c>
      <c r="AG291" s="53">
        <v>0</v>
      </c>
      <c r="AH291" s="53">
        <v>0</v>
      </c>
      <c r="AI291" s="53">
        <v>0</v>
      </c>
      <c r="AJ291" s="54">
        <v>899145.99999999942</v>
      </c>
      <c r="AK291" s="54">
        <v>899145.99999999942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</row>
    <row r="292" spans="1:69" x14ac:dyDescent="0.25">
      <c r="A292" s="7" t="s">
        <v>242</v>
      </c>
      <c r="B292" s="8" t="s">
        <v>1386</v>
      </c>
      <c r="C292" s="10" t="s">
        <v>318</v>
      </c>
      <c r="D292" s="53">
        <v>0</v>
      </c>
      <c r="E292" s="53">
        <v>0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53">
        <v>0</v>
      </c>
      <c r="Q292" s="53">
        <v>0</v>
      </c>
      <c r="R292" s="53">
        <v>0</v>
      </c>
      <c r="S292" s="53">
        <v>0</v>
      </c>
      <c r="T292" s="53">
        <v>0</v>
      </c>
      <c r="U292" s="53">
        <v>0</v>
      </c>
      <c r="V292" s="53">
        <v>0</v>
      </c>
      <c r="W292" s="53">
        <v>0</v>
      </c>
      <c r="X292" s="53">
        <v>0</v>
      </c>
      <c r="Y292" s="53">
        <v>0</v>
      </c>
      <c r="Z292" s="53">
        <v>0</v>
      </c>
      <c r="AA292" s="53">
        <v>0</v>
      </c>
      <c r="AB292" s="53">
        <v>0</v>
      </c>
      <c r="AC292" s="53">
        <v>0</v>
      </c>
      <c r="AD292" s="53">
        <v>0</v>
      </c>
      <c r="AE292" s="53">
        <v>0</v>
      </c>
      <c r="AF292" s="53">
        <v>0</v>
      </c>
      <c r="AG292" s="53">
        <v>0</v>
      </c>
      <c r="AH292" s="53">
        <v>0</v>
      </c>
      <c r="AI292" s="53">
        <v>0</v>
      </c>
      <c r="AJ292" s="54">
        <v>337595.99999999977</v>
      </c>
      <c r="AK292" s="54">
        <v>337595.99999999977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</row>
    <row r="293" spans="1:69" x14ac:dyDescent="0.25">
      <c r="A293" s="7" t="s">
        <v>242</v>
      </c>
      <c r="B293" s="8" t="s">
        <v>1387</v>
      </c>
      <c r="C293" s="10" t="s">
        <v>319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0</v>
      </c>
      <c r="Q293" s="53">
        <v>0</v>
      </c>
      <c r="R293" s="53">
        <v>0</v>
      </c>
      <c r="S293" s="53">
        <v>0</v>
      </c>
      <c r="T293" s="53">
        <v>0</v>
      </c>
      <c r="U293" s="53">
        <v>0</v>
      </c>
      <c r="V293" s="53">
        <v>0</v>
      </c>
      <c r="W293" s="53">
        <v>0</v>
      </c>
      <c r="X293" s="53">
        <v>0</v>
      </c>
      <c r="Y293" s="53">
        <v>0</v>
      </c>
      <c r="Z293" s="53">
        <v>0</v>
      </c>
      <c r="AA293" s="53">
        <v>0</v>
      </c>
      <c r="AB293" s="53">
        <v>0</v>
      </c>
      <c r="AC293" s="53">
        <v>0</v>
      </c>
      <c r="AD293" s="53">
        <v>0</v>
      </c>
      <c r="AE293" s="53">
        <v>0</v>
      </c>
      <c r="AF293" s="53">
        <v>0</v>
      </c>
      <c r="AG293" s="53">
        <v>0</v>
      </c>
      <c r="AH293" s="53">
        <v>0</v>
      </c>
      <c r="AI293" s="53">
        <v>0</v>
      </c>
      <c r="AJ293" s="54">
        <v>941179.00000000047</v>
      </c>
      <c r="AK293" s="54">
        <v>941179.00000000047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</row>
    <row r="294" spans="1:69" x14ac:dyDescent="0.25">
      <c r="A294" s="7" t="s">
        <v>242</v>
      </c>
      <c r="B294" s="8" t="s">
        <v>1388</v>
      </c>
      <c r="C294" s="10" t="s">
        <v>320</v>
      </c>
      <c r="D294" s="53">
        <v>0</v>
      </c>
      <c r="E294" s="53">
        <v>0</v>
      </c>
      <c r="F294" s="53">
        <v>0</v>
      </c>
      <c r="G294" s="53">
        <v>0</v>
      </c>
      <c r="H294" s="53">
        <v>0</v>
      </c>
      <c r="I294" s="53">
        <v>0</v>
      </c>
      <c r="J294" s="53">
        <v>0</v>
      </c>
      <c r="K294" s="53">
        <v>0</v>
      </c>
      <c r="L294" s="53">
        <v>0</v>
      </c>
      <c r="M294" s="53">
        <v>0</v>
      </c>
      <c r="N294" s="53">
        <v>0</v>
      </c>
      <c r="O294" s="53">
        <v>0</v>
      </c>
      <c r="P294" s="53">
        <v>0</v>
      </c>
      <c r="Q294" s="53">
        <v>0</v>
      </c>
      <c r="R294" s="53">
        <v>0</v>
      </c>
      <c r="S294" s="53">
        <v>0</v>
      </c>
      <c r="T294" s="53">
        <v>0</v>
      </c>
      <c r="U294" s="53">
        <v>0</v>
      </c>
      <c r="V294" s="53">
        <v>0</v>
      </c>
      <c r="W294" s="53">
        <v>0</v>
      </c>
      <c r="X294" s="53">
        <v>0</v>
      </c>
      <c r="Y294" s="53">
        <v>0</v>
      </c>
      <c r="Z294" s="53">
        <v>0</v>
      </c>
      <c r="AA294" s="53">
        <v>0</v>
      </c>
      <c r="AB294" s="53">
        <v>0</v>
      </c>
      <c r="AC294" s="53">
        <v>0</v>
      </c>
      <c r="AD294" s="53">
        <v>0</v>
      </c>
      <c r="AE294" s="53">
        <v>0</v>
      </c>
      <c r="AF294" s="53">
        <v>0</v>
      </c>
      <c r="AG294" s="53">
        <v>0</v>
      </c>
      <c r="AH294" s="53">
        <v>0</v>
      </c>
      <c r="AI294" s="53">
        <v>0</v>
      </c>
      <c r="AJ294" s="54">
        <v>121344</v>
      </c>
      <c r="AK294" s="54">
        <v>121344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</row>
    <row r="295" spans="1:69" x14ac:dyDescent="0.25">
      <c r="A295" s="7" t="s">
        <v>242</v>
      </c>
      <c r="B295" s="8" t="s">
        <v>1389</v>
      </c>
      <c r="C295" s="10" t="s">
        <v>321</v>
      </c>
      <c r="D295" s="53">
        <v>0</v>
      </c>
      <c r="E295" s="53">
        <v>0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  <c r="P295" s="53">
        <v>0</v>
      </c>
      <c r="Q295" s="53">
        <v>0</v>
      </c>
      <c r="R295" s="53">
        <v>0</v>
      </c>
      <c r="S295" s="53">
        <v>0</v>
      </c>
      <c r="T295" s="53">
        <v>0</v>
      </c>
      <c r="U295" s="53">
        <v>0</v>
      </c>
      <c r="V295" s="53">
        <v>0</v>
      </c>
      <c r="W295" s="53">
        <v>0</v>
      </c>
      <c r="X295" s="53">
        <v>0</v>
      </c>
      <c r="Y295" s="53">
        <v>0</v>
      </c>
      <c r="Z295" s="53">
        <v>0</v>
      </c>
      <c r="AA295" s="53">
        <v>0</v>
      </c>
      <c r="AB295" s="53">
        <v>0</v>
      </c>
      <c r="AC295" s="53">
        <v>0</v>
      </c>
      <c r="AD295" s="53">
        <v>0</v>
      </c>
      <c r="AE295" s="53">
        <v>0</v>
      </c>
      <c r="AF295" s="53">
        <v>0</v>
      </c>
      <c r="AG295" s="53">
        <v>0</v>
      </c>
      <c r="AH295" s="53">
        <v>0</v>
      </c>
      <c r="AI295" s="53">
        <v>0</v>
      </c>
      <c r="AJ295" s="54">
        <v>376396</v>
      </c>
      <c r="AK295" s="54">
        <v>376396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</row>
    <row r="296" spans="1:69" x14ac:dyDescent="0.25">
      <c r="A296" s="7" t="s">
        <v>242</v>
      </c>
      <c r="B296" s="8" t="s">
        <v>1390</v>
      </c>
      <c r="C296" s="10" t="s">
        <v>322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  <c r="P296" s="53">
        <v>0</v>
      </c>
      <c r="Q296" s="53">
        <v>0</v>
      </c>
      <c r="R296" s="53">
        <v>0</v>
      </c>
      <c r="S296" s="53">
        <v>0</v>
      </c>
      <c r="T296" s="53">
        <v>0</v>
      </c>
      <c r="U296" s="53">
        <v>0</v>
      </c>
      <c r="V296" s="53">
        <v>0</v>
      </c>
      <c r="W296" s="53">
        <v>0</v>
      </c>
      <c r="X296" s="53">
        <v>0</v>
      </c>
      <c r="Y296" s="53">
        <v>0</v>
      </c>
      <c r="Z296" s="53">
        <v>0</v>
      </c>
      <c r="AA296" s="53">
        <v>0</v>
      </c>
      <c r="AB296" s="53">
        <v>0</v>
      </c>
      <c r="AC296" s="53">
        <v>0</v>
      </c>
      <c r="AD296" s="53">
        <v>0</v>
      </c>
      <c r="AE296" s="53">
        <v>0</v>
      </c>
      <c r="AF296" s="53">
        <v>0</v>
      </c>
      <c r="AG296" s="53">
        <v>0</v>
      </c>
      <c r="AH296" s="53">
        <v>0</v>
      </c>
      <c r="AI296" s="53">
        <v>0</v>
      </c>
      <c r="AJ296" s="54">
        <v>314867.99999999988</v>
      </c>
      <c r="AK296" s="54">
        <v>314867.99999999988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</row>
    <row r="297" spans="1:69" x14ac:dyDescent="0.25">
      <c r="A297" s="7" t="s">
        <v>242</v>
      </c>
      <c r="B297" s="8" t="s">
        <v>1391</v>
      </c>
      <c r="C297" s="10" t="s">
        <v>323</v>
      </c>
      <c r="D297" s="53">
        <v>0</v>
      </c>
      <c r="E297" s="53">
        <v>0</v>
      </c>
      <c r="F297" s="53">
        <v>0</v>
      </c>
      <c r="G297" s="53">
        <v>0</v>
      </c>
      <c r="H297" s="53">
        <v>0</v>
      </c>
      <c r="I297" s="53">
        <v>0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0</v>
      </c>
      <c r="Q297" s="53">
        <v>0</v>
      </c>
      <c r="R297" s="53">
        <v>0</v>
      </c>
      <c r="S297" s="53">
        <v>0</v>
      </c>
      <c r="T297" s="53">
        <v>0</v>
      </c>
      <c r="U297" s="53">
        <v>0</v>
      </c>
      <c r="V297" s="53">
        <v>0</v>
      </c>
      <c r="W297" s="53">
        <v>0</v>
      </c>
      <c r="X297" s="53">
        <v>0</v>
      </c>
      <c r="Y297" s="53">
        <v>0</v>
      </c>
      <c r="Z297" s="53">
        <v>0</v>
      </c>
      <c r="AA297" s="53">
        <v>0</v>
      </c>
      <c r="AB297" s="53">
        <v>0</v>
      </c>
      <c r="AC297" s="53">
        <v>0</v>
      </c>
      <c r="AD297" s="53">
        <v>0</v>
      </c>
      <c r="AE297" s="53">
        <v>0</v>
      </c>
      <c r="AF297" s="53">
        <v>0</v>
      </c>
      <c r="AG297" s="53">
        <v>0</v>
      </c>
      <c r="AH297" s="53">
        <v>0</v>
      </c>
      <c r="AI297" s="53">
        <v>0</v>
      </c>
      <c r="AJ297" s="54">
        <v>249249.99999999994</v>
      </c>
      <c r="AK297" s="54">
        <v>249249.99999999994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</row>
    <row r="298" spans="1:69" x14ac:dyDescent="0.25">
      <c r="A298" s="7" t="s">
        <v>242</v>
      </c>
      <c r="B298" s="8" t="s">
        <v>1392</v>
      </c>
      <c r="C298" s="10" t="s">
        <v>324</v>
      </c>
      <c r="D298" s="53">
        <v>0</v>
      </c>
      <c r="E298" s="53">
        <v>0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  <c r="P298" s="53">
        <v>0</v>
      </c>
      <c r="Q298" s="53">
        <v>0</v>
      </c>
      <c r="R298" s="53">
        <v>0</v>
      </c>
      <c r="S298" s="53">
        <v>0</v>
      </c>
      <c r="T298" s="53">
        <v>0</v>
      </c>
      <c r="U298" s="53">
        <v>0</v>
      </c>
      <c r="V298" s="53">
        <v>0</v>
      </c>
      <c r="W298" s="53">
        <v>0</v>
      </c>
      <c r="X298" s="53">
        <v>0</v>
      </c>
      <c r="Y298" s="53">
        <v>0</v>
      </c>
      <c r="Z298" s="53">
        <v>0</v>
      </c>
      <c r="AA298" s="53">
        <v>0</v>
      </c>
      <c r="AB298" s="53">
        <v>0</v>
      </c>
      <c r="AC298" s="53">
        <v>0</v>
      </c>
      <c r="AD298" s="53">
        <v>0</v>
      </c>
      <c r="AE298" s="53">
        <v>0</v>
      </c>
      <c r="AF298" s="53">
        <v>0</v>
      </c>
      <c r="AG298" s="53">
        <v>0</v>
      </c>
      <c r="AH298" s="53">
        <v>0</v>
      </c>
      <c r="AI298" s="53">
        <v>0</v>
      </c>
      <c r="AJ298" s="54">
        <v>176215.99999999997</v>
      </c>
      <c r="AK298" s="54">
        <v>176215.99999999997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</row>
    <row r="299" spans="1:69" x14ac:dyDescent="0.25">
      <c r="A299" s="7" t="s">
        <v>242</v>
      </c>
      <c r="B299" s="8" t="s">
        <v>1393</v>
      </c>
      <c r="C299" s="10" t="s">
        <v>325</v>
      </c>
      <c r="D299" s="53">
        <v>0</v>
      </c>
      <c r="E299" s="53">
        <v>0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  <c r="P299" s="53">
        <v>0</v>
      </c>
      <c r="Q299" s="53">
        <v>0</v>
      </c>
      <c r="R299" s="53">
        <v>0</v>
      </c>
      <c r="S299" s="53">
        <v>0</v>
      </c>
      <c r="T299" s="53">
        <v>0</v>
      </c>
      <c r="U299" s="53">
        <v>0</v>
      </c>
      <c r="V299" s="53">
        <v>0</v>
      </c>
      <c r="W299" s="53">
        <v>0</v>
      </c>
      <c r="X299" s="53">
        <v>0</v>
      </c>
      <c r="Y299" s="53">
        <v>0</v>
      </c>
      <c r="Z299" s="53">
        <v>0</v>
      </c>
      <c r="AA299" s="53">
        <v>0</v>
      </c>
      <c r="AB299" s="53">
        <v>0</v>
      </c>
      <c r="AC299" s="53">
        <v>0</v>
      </c>
      <c r="AD299" s="53">
        <v>0</v>
      </c>
      <c r="AE299" s="53">
        <v>0</v>
      </c>
      <c r="AF299" s="53">
        <v>0</v>
      </c>
      <c r="AG299" s="53">
        <v>0</v>
      </c>
      <c r="AH299" s="53">
        <v>0</v>
      </c>
      <c r="AI299" s="53">
        <v>0</v>
      </c>
      <c r="AJ299" s="54">
        <v>444865.9999999993</v>
      </c>
      <c r="AK299" s="54">
        <v>444865.9999999993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</row>
    <row r="300" spans="1:69" x14ac:dyDescent="0.25">
      <c r="A300" s="7" t="s">
        <v>242</v>
      </c>
      <c r="B300" s="8" t="s">
        <v>1394</v>
      </c>
      <c r="C300" s="10" t="s">
        <v>326</v>
      </c>
      <c r="D300" s="53">
        <v>0</v>
      </c>
      <c r="E300" s="53">
        <v>0</v>
      </c>
      <c r="F300" s="53">
        <v>0</v>
      </c>
      <c r="G300" s="53">
        <v>0</v>
      </c>
      <c r="H300" s="53">
        <v>0</v>
      </c>
      <c r="I300" s="53">
        <v>0</v>
      </c>
      <c r="J300" s="53">
        <v>0</v>
      </c>
      <c r="K300" s="53">
        <v>0</v>
      </c>
      <c r="L300" s="53">
        <v>0</v>
      </c>
      <c r="M300" s="53">
        <v>0</v>
      </c>
      <c r="N300" s="53">
        <v>0</v>
      </c>
      <c r="O300" s="53">
        <v>0</v>
      </c>
      <c r="P300" s="53">
        <v>0</v>
      </c>
      <c r="Q300" s="53">
        <v>0</v>
      </c>
      <c r="R300" s="53">
        <v>0</v>
      </c>
      <c r="S300" s="53">
        <v>0</v>
      </c>
      <c r="T300" s="53">
        <v>0</v>
      </c>
      <c r="U300" s="53">
        <v>0</v>
      </c>
      <c r="V300" s="53">
        <v>0</v>
      </c>
      <c r="W300" s="53">
        <v>0</v>
      </c>
      <c r="X300" s="53">
        <v>0</v>
      </c>
      <c r="Y300" s="53">
        <v>0</v>
      </c>
      <c r="Z300" s="53">
        <v>0</v>
      </c>
      <c r="AA300" s="53">
        <v>0</v>
      </c>
      <c r="AB300" s="53">
        <v>0</v>
      </c>
      <c r="AC300" s="53">
        <v>0</v>
      </c>
      <c r="AD300" s="53">
        <v>0</v>
      </c>
      <c r="AE300" s="53">
        <v>0</v>
      </c>
      <c r="AF300" s="53">
        <v>0</v>
      </c>
      <c r="AG300" s="53">
        <v>0</v>
      </c>
      <c r="AH300" s="53">
        <v>0</v>
      </c>
      <c r="AI300" s="53">
        <v>0</v>
      </c>
      <c r="AJ300" s="54">
        <v>581140.00000000023</v>
      </c>
      <c r="AK300" s="54">
        <v>581140.00000000023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</row>
    <row r="301" spans="1:69" x14ac:dyDescent="0.25">
      <c r="A301" s="7" t="s">
        <v>242</v>
      </c>
      <c r="B301" s="8" t="s">
        <v>1395</v>
      </c>
      <c r="C301" s="10" t="s">
        <v>327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  <c r="Q301" s="53">
        <v>0</v>
      </c>
      <c r="R301" s="53">
        <v>0</v>
      </c>
      <c r="S301" s="53">
        <v>0</v>
      </c>
      <c r="T301" s="53">
        <v>0</v>
      </c>
      <c r="U301" s="53">
        <v>0</v>
      </c>
      <c r="V301" s="53">
        <v>0</v>
      </c>
      <c r="W301" s="53">
        <v>0</v>
      </c>
      <c r="X301" s="53">
        <v>0</v>
      </c>
      <c r="Y301" s="53">
        <v>0</v>
      </c>
      <c r="Z301" s="53">
        <v>0</v>
      </c>
      <c r="AA301" s="53">
        <v>0</v>
      </c>
      <c r="AB301" s="53">
        <v>0</v>
      </c>
      <c r="AC301" s="53">
        <v>0</v>
      </c>
      <c r="AD301" s="53">
        <v>0</v>
      </c>
      <c r="AE301" s="53">
        <v>0</v>
      </c>
      <c r="AF301" s="53">
        <v>0</v>
      </c>
      <c r="AG301" s="53">
        <v>0</v>
      </c>
      <c r="AH301" s="53">
        <v>0</v>
      </c>
      <c r="AI301" s="53">
        <v>0</v>
      </c>
      <c r="AJ301" s="54">
        <v>198658.99999999965</v>
      </c>
      <c r="AK301" s="54">
        <v>198658.99999999965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</row>
    <row r="302" spans="1:69" x14ac:dyDescent="0.25">
      <c r="A302" s="7" t="s">
        <v>242</v>
      </c>
      <c r="B302" s="8" t="s">
        <v>1396</v>
      </c>
      <c r="C302" s="10" t="s">
        <v>328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  <c r="P302" s="53">
        <v>0</v>
      </c>
      <c r="Q302" s="53">
        <v>0</v>
      </c>
      <c r="R302" s="53">
        <v>0</v>
      </c>
      <c r="S302" s="53">
        <v>0</v>
      </c>
      <c r="T302" s="53">
        <v>0</v>
      </c>
      <c r="U302" s="53">
        <v>0</v>
      </c>
      <c r="V302" s="53">
        <v>0</v>
      </c>
      <c r="W302" s="53">
        <v>0</v>
      </c>
      <c r="X302" s="53">
        <v>0</v>
      </c>
      <c r="Y302" s="53">
        <v>0</v>
      </c>
      <c r="Z302" s="53">
        <v>0</v>
      </c>
      <c r="AA302" s="53">
        <v>0</v>
      </c>
      <c r="AB302" s="53">
        <v>0</v>
      </c>
      <c r="AC302" s="53">
        <v>0</v>
      </c>
      <c r="AD302" s="53">
        <v>0</v>
      </c>
      <c r="AE302" s="53">
        <v>0</v>
      </c>
      <c r="AF302" s="53">
        <v>0</v>
      </c>
      <c r="AG302" s="53">
        <v>0</v>
      </c>
      <c r="AH302" s="53">
        <v>0</v>
      </c>
      <c r="AI302" s="53">
        <v>0</v>
      </c>
      <c r="AJ302" s="54">
        <v>483569.99999999994</v>
      </c>
      <c r="AK302" s="54">
        <v>483569.99999999994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</row>
    <row r="303" spans="1:69" x14ac:dyDescent="0.25">
      <c r="A303" s="7" t="s">
        <v>242</v>
      </c>
      <c r="B303" s="8" t="s">
        <v>1397</v>
      </c>
      <c r="C303" s="10" t="s">
        <v>329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  <c r="P303" s="53">
        <v>0</v>
      </c>
      <c r="Q303" s="53">
        <v>0</v>
      </c>
      <c r="R303" s="53">
        <v>0</v>
      </c>
      <c r="S303" s="53">
        <v>0</v>
      </c>
      <c r="T303" s="53">
        <v>0</v>
      </c>
      <c r="U303" s="53">
        <v>0</v>
      </c>
      <c r="V303" s="53">
        <v>0</v>
      </c>
      <c r="W303" s="53">
        <v>0</v>
      </c>
      <c r="X303" s="53">
        <v>0</v>
      </c>
      <c r="Y303" s="53">
        <v>0</v>
      </c>
      <c r="Z303" s="53">
        <v>0</v>
      </c>
      <c r="AA303" s="53">
        <v>0</v>
      </c>
      <c r="AB303" s="53">
        <v>0</v>
      </c>
      <c r="AC303" s="53">
        <v>0</v>
      </c>
      <c r="AD303" s="53">
        <v>0</v>
      </c>
      <c r="AE303" s="53">
        <v>0</v>
      </c>
      <c r="AF303" s="53">
        <v>0</v>
      </c>
      <c r="AG303" s="53">
        <v>0</v>
      </c>
      <c r="AH303" s="53">
        <v>0</v>
      </c>
      <c r="AI303" s="53">
        <v>0</v>
      </c>
      <c r="AJ303" s="54">
        <v>190290.00000000041</v>
      </c>
      <c r="AK303" s="54">
        <v>190290.00000000041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</row>
    <row r="304" spans="1:69" x14ac:dyDescent="0.25">
      <c r="A304" s="7" t="s">
        <v>242</v>
      </c>
      <c r="B304" s="8" t="s">
        <v>1398</v>
      </c>
      <c r="C304" s="10" t="s">
        <v>330</v>
      </c>
      <c r="D304" s="53">
        <v>0</v>
      </c>
      <c r="E304" s="53">
        <v>0</v>
      </c>
      <c r="F304" s="53">
        <v>0</v>
      </c>
      <c r="G304" s="53">
        <v>0</v>
      </c>
      <c r="H304" s="53">
        <v>0</v>
      </c>
      <c r="I304" s="53">
        <v>0</v>
      </c>
      <c r="J304" s="53">
        <v>0</v>
      </c>
      <c r="K304" s="53">
        <v>0</v>
      </c>
      <c r="L304" s="53">
        <v>0</v>
      </c>
      <c r="M304" s="53">
        <v>0</v>
      </c>
      <c r="N304" s="53">
        <v>0</v>
      </c>
      <c r="O304" s="53">
        <v>0</v>
      </c>
      <c r="P304" s="53">
        <v>0</v>
      </c>
      <c r="Q304" s="53">
        <v>0</v>
      </c>
      <c r="R304" s="53">
        <v>0</v>
      </c>
      <c r="S304" s="53">
        <v>0</v>
      </c>
      <c r="T304" s="53">
        <v>0</v>
      </c>
      <c r="U304" s="53">
        <v>0</v>
      </c>
      <c r="V304" s="53">
        <v>0</v>
      </c>
      <c r="W304" s="53">
        <v>0</v>
      </c>
      <c r="X304" s="53">
        <v>0</v>
      </c>
      <c r="Y304" s="53">
        <v>0</v>
      </c>
      <c r="Z304" s="53">
        <v>0</v>
      </c>
      <c r="AA304" s="53">
        <v>0</v>
      </c>
      <c r="AB304" s="53">
        <v>0</v>
      </c>
      <c r="AC304" s="53">
        <v>0</v>
      </c>
      <c r="AD304" s="53">
        <v>0</v>
      </c>
      <c r="AE304" s="53">
        <v>0</v>
      </c>
      <c r="AF304" s="53">
        <v>0</v>
      </c>
      <c r="AG304" s="53">
        <v>0</v>
      </c>
      <c r="AH304" s="53">
        <v>0</v>
      </c>
      <c r="AI304" s="53">
        <v>0</v>
      </c>
      <c r="AJ304" s="54">
        <v>147686.00000000003</v>
      </c>
      <c r="AK304" s="54">
        <v>147686.00000000003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</row>
    <row r="305" spans="1:69" x14ac:dyDescent="0.25">
      <c r="A305" s="7" t="s">
        <v>242</v>
      </c>
      <c r="B305" s="8" t="s">
        <v>1399</v>
      </c>
      <c r="C305" s="10" t="s">
        <v>331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  <c r="Q305" s="53">
        <v>0</v>
      </c>
      <c r="R305" s="53">
        <v>0</v>
      </c>
      <c r="S305" s="53">
        <v>0</v>
      </c>
      <c r="T305" s="53">
        <v>0</v>
      </c>
      <c r="U305" s="53">
        <v>0</v>
      </c>
      <c r="V305" s="53">
        <v>0</v>
      </c>
      <c r="W305" s="53">
        <v>0</v>
      </c>
      <c r="X305" s="53">
        <v>0</v>
      </c>
      <c r="Y305" s="53">
        <v>0</v>
      </c>
      <c r="Z305" s="53">
        <v>0</v>
      </c>
      <c r="AA305" s="53">
        <v>0</v>
      </c>
      <c r="AB305" s="53">
        <v>0</v>
      </c>
      <c r="AC305" s="53">
        <v>0</v>
      </c>
      <c r="AD305" s="53">
        <v>0</v>
      </c>
      <c r="AE305" s="53">
        <v>0</v>
      </c>
      <c r="AF305" s="53">
        <v>0</v>
      </c>
      <c r="AG305" s="53">
        <v>0</v>
      </c>
      <c r="AH305" s="53">
        <v>0</v>
      </c>
      <c r="AI305" s="53">
        <v>0</v>
      </c>
      <c r="AJ305" s="54">
        <v>64856.000000000015</v>
      </c>
      <c r="AK305" s="54">
        <v>64856.000000000015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</row>
    <row r="306" spans="1:69" x14ac:dyDescent="0.25">
      <c r="A306" s="7" t="s">
        <v>242</v>
      </c>
      <c r="B306" s="8" t="s">
        <v>1400</v>
      </c>
      <c r="C306" s="10" t="s">
        <v>332</v>
      </c>
      <c r="D306" s="53">
        <v>0</v>
      </c>
      <c r="E306" s="53">
        <v>0</v>
      </c>
      <c r="F306" s="53">
        <v>0</v>
      </c>
      <c r="G306" s="53">
        <v>0</v>
      </c>
      <c r="H306" s="53">
        <v>0</v>
      </c>
      <c r="I306" s="53">
        <v>0</v>
      </c>
      <c r="J306" s="53">
        <v>0</v>
      </c>
      <c r="K306" s="53">
        <v>0</v>
      </c>
      <c r="L306" s="53">
        <v>0</v>
      </c>
      <c r="M306" s="53">
        <v>0</v>
      </c>
      <c r="N306" s="53">
        <v>0</v>
      </c>
      <c r="O306" s="53">
        <v>0</v>
      </c>
      <c r="P306" s="53">
        <v>0</v>
      </c>
      <c r="Q306" s="53">
        <v>0</v>
      </c>
      <c r="R306" s="53">
        <v>0</v>
      </c>
      <c r="S306" s="53">
        <v>0</v>
      </c>
      <c r="T306" s="53">
        <v>0</v>
      </c>
      <c r="U306" s="53">
        <v>0</v>
      </c>
      <c r="V306" s="53">
        <v>0</v>
      </c>
      <c r="W306" s="53">
        <v>0</v>
      </c>
      <c r="X306" s="53">
        <v>0</v>
      </c>
      <c r="Y306" s="53">
        <v>0</v>
      </c>
      <c r="Z306" s="53">
        <v>0</v>
      </c>
      <c r="AA306" s="53">
        <v>0</v>
      </c>
      <c r="AB306" s="53">
        <v>0</v>
      </c>
      <c r="AC306" s="53">
        <v>0</v>
      </c>
      <c r="AD306" s="53">
        <v>0</v>
      </c>
      <c r="AE306" s="53">
        <v>0</v>
      </c>
      <c r="AF306" s="53">
        <v>0</v>
      </c>
      <c r="AG306" s="53">
        <v>0</v>
      </c>
      <c r="AH306" s="53">
        <v>0</v>
      </c>
      <c r="AI306" s="53">
        <v>0</v>
      </c>
      <c r="AJ306" s="54">
        <v>564213.0000000007</v>
      </c>
      <c r="AK306" s="54">
        <v>564213.0000000007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</row>
    <row r="307" spans="1:69" x14ac:dyDescent="0.25">
      <c r="A307" s="7" t="s">
        <v>242</v>
      </c>
      <c r="B307" s="8" t="s">
        <v>1401</v>
      </c>
      <c r="C307" s="10" t="s">
        <v>333</v>
      </c>
      <c r="D307" s="53">
        <v>0</v>
      </c>
      <c r="E307" s="53">
        <v>0</v>
      </c>
      <c r="F307" s="53">
        <v>0</v>
      </c>
      <c r="G307" s="53">
        <v>0</v>
      </c>
      <c r="H307" s="53">
        <v>0</v>
      </c>
      <c r="I307" s="53">
        <v>0</v>
      </c>
      <c r="J307" s="53">
        <v>0</v>
      </c>
      <c r="K307" s="53">
        <v>0</v>
      </c>
      <c r="L307" s="53">
        <v>0</v>
      </c>
      <c r="M307" s="53">
        <v>0</v>
      </c>
      <c r="N307" s="53">
        <v>0</v>
      </c>
      <c r="O307" s="53">
        <v>0</v>
      </c>
      <c r="P307" s="53">
        <v>0</v>
      </c>
      <c r="Q307" s="53">
        <v>0</v>
      </c>
      <c r="R307" s="53">
        <v>0</v>
      </c>
      <c r="S307" s="53">
        <v>0</v>
      </c>
      <c r="T307" s="53">
        <v>0</v>
      </c>
      <c r="U307" s="53">
        <v>0</v>
      </c>
      <c r="V307" s="53">
        <v>0</v>
      </c>
      <c r="W307" s="53">
        <v>0</v>
      </c>
      <c r="X307" s="53">
        <v>0</v>
      </c>
      <c r="Y307" s="53">
        <v>0</v>
      </c>
      <c r="Z307" s="53">
        <v>0</v>
      </c>
      <c r="AA307" s="53">
        <v>0</v>
      </c>
      <c r="AB307" s="53">
        <v>0</v>
      </c>
      <c r="AC307" s="53">
        <v>0</v>
      </c>
      <c r="AD307" s="53">
        <v>0</v>
      </c>
      <c r="AE307" s="53">
        <v>0</v>
      </c>
      <c r="AF307" s="53">
        <v>0</v>
      </c>
      <c r="AG307" s="53">
        <v>0</v>
      </c>
      <c r="AH307" s="53">
        <v>0</v>
      </c>
      <c r="AI307" s="53">
        <v>0</v>
      </c>
      <c r="AJ307" s="54">
        <v>529122.00000000105</v>
      </c>
      <c r="AK307" s="54">
        <v>529122.00000000105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</row>
    <row r="308" spans="1:69" x14ac:dyDescent="0.25">
      <c r="A308" s="7" t="s">
        <v>242</v>
      </c>
      <c r="B308" s="8" t="s">
        <v>1402</v>
      </c>
      <c r="C308" s="10" t="s">
        <v>334</v>
      </c>
      <c r="D308" s="53">
        <v>0</v>
      </c>
      <c r="E308" s="53">
        <v>0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  <c r="P308" s="53">
        <v>0</v>
      </c>
      <c r="Q308" s="53">
        <v>0</v>
      </c>
      <c r="R308" s="53">
        <v>0</v>
      </c>
      <c r="S308" s="53">
        <v>0</v>
      </c>
      <c r="T308" s="53">
        <v>0</v>
      </c>
      <c r="U308" s="53">
        <v>0</v>
      </c>
      <c r="V308" s="53">
        <v>0</v>
      </c>
      <c r="W308" s="53">
        <v>0</v>
      </c>
      <c r="X308" s="53">
        <v>0</v>
      </c>
      <c r="Y308" s="53">
        <v>0</v>
      </c>
      <c r="Z308" s="53">
        <v>0</v>
      </c>
      <c r="AA308" s="53">
        <v>0</v>
      </c>
      <c r="AB308" s="53">
        <v>0</v>
      </c>
      <c r="AC308" s="53">
        <v>0</v>
      </c>
      <c r="AD308" s="53">
        <v>0</v>
      </c>
      <c r="AE308" s="53">
        <v>0</v>
      </c>
      <c r="AF308" s="53">
        <v>0</v>
      </c>
      <c r="AG308" s="53">
        <v>0</v>
      </c>
      <c r="AH308" s="53">
        <v>0</v>
      </c>
      <c r="AI308" s="53">
        <v>0</v>
      </c>
      <c r="AJ308" s="54">
        <v>440491.00000000064</v>
      </c>
      <c r="AK308" s="54">
        <v>440491.00000000064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</row>
    <row r="309" spans="1:69" x14ac:dyDescent="0.25">
      <c r="A309" s="7" t="s">
        <v>242</v>
      </c>
      <c r="B309" s="8" t="s">
        <v>1403</v>
      </c>
      <c r="C309" s="10" t="s">
        <v>335</v>
      </c>
      <c r="D309" s="53">
        <v>0</v>
      </c>
      <c r="E309" s="53">
        <v>0</v>
      </c>
      <c r="F309" s="53">
        <v>0</v>
      </c>
      <c r="G309" s="53">
        <v>0</v>
      </c>
      <c r="H309" s="53">
        <v>0</v>
      </c>
      <c r="I309" s="53">
        <v>0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53">
        <v>0</v>
      </c>
      <c r="R309" s="53">
        <v>0</v>
      </c>
      <c r="S309" s="53">
        <v>0</v>
      </c>
      <c r="T309" s="53">
        <v>0</v>
      </c>
      <c r="U309" s="53">
        <v>0</v>
      </c>
      <c r="V309" s="53">
        <v>0</v>
      </c>
      <c r="W309" s="53">
        <v>0</v>
      </c>
      <c r="X309" s="53">
        <v>0</v>
      </c>
      <c r="Y309" s="53">
        <v>0</v>
      </c>
      <c r="Z309" s="53">
        <v>0</v>
      </c>
      <c r="AA309" s="53">
        <v>0</v>
      </c>
      <c r="AB309" s="53">
        <v>0</v>
      </c>
      <c r="AC309" s="53">
        <v>0</v>
      </c>
      <c r="AD309" s="53">
        <v>0</v>
      </c>
      <c r="AE309" s="53">
        <v>0</v>
      </c>
      <c r="AF309" s="53">
        <v>0</v>
      </c>
      <c r="AG309" s="53">
        <v>0</v>
      </c>
      <c r="AH309" s="53">
        <v>0</v>
      </c>
      <c r="AI309" s="53">
        <v>0</v>
      </c>
      <c r="AJ309" s="54">
        <v>302884.99999999977</v>
      </c>
      <c r="AK309" s="54">
        <v>302884.99999999977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</row>
    <row r="310" spans="1:69" x14ac:dyDescent="0.25">
      <c r="A310" s="7" t="s">
        <v>242</v>
      </c>
      <c r="B310" s="8" t="s">
        <v>1404</v>
      </c>
      <c r="C310" s="10" t="s">
        <v>336</v>
      </c>
      <c r="D310" s="53">
        <v>0</v>
      </c>
      <c r="E310" s="53">
        <v>0</v>
      </c>
      <c r="F310" s="53">
        <v>0</v>
      </c>
      <c r="G310" s="53">
        <v>0</v>
      </c>
      <c r="H310" s="53">
        <v>0</v>
      </c>
      <c r="I310" s="53">
        <v>0</v>
      </c>
      <c r="J310" s="53">
        <v>0</v>
      </c>
      <c r="K310" s="53">
        <v>0</v>
      </c>
      <c r="L310" s="53">
        <v>0</v>
      </c>
      <c r="M310" s="53">
        <v>0</v>
      </c>
      <c r="N310" s="53">
        <v>0</v>
      </c>
      <c r="O310" s="53">
        <v>0</v>
      </c>
      <c r="P310" s="53">
        <v>0</v>
      </c>
      <c r="Q310" s="53">
        <v>0</v>
      </c>
      <c r="R310" s="53">
        <v>0</v>
      </c>
      <c r="S310" s="53">
        <v>0</v>
      </c>
      <c r="T310" s="53">
        <v>0</v>
      </c>
      <c r="U310" s="53">
        <v>0</v>
      </c>
      <c r="V310" s="53">
        <v>0</v>
      </c>
      <c r="W310" s="53">
        <v>0</v>
      </c>
      <c r="X310" s="53">
        <v>0</v>
      </c>
      <c r="Y310" s="53">
        <v>0</v>
      </c>
      <c r="Z310" s="53">
        <v>0</v>
      </c>
      <c r="AA310" s="53">
        <v>0</v>
      </c>
      <c r="AB310" s="53">
        <v>0</v>
      </c>
      <c r="AC310" s="53">
        <v>0</v>
      </c>
      <c r="AD310" s="53">
        <v>0</v>
      </c>
      <c r="AE310" s="53">
        <v>0</v>
      </c>
      <c r="AF310" s="53">
        <v>0</v>
      </c>
      <c r="AG310" s="53">
        <v>0</v>
      </c>
      <c r="AH310" s="53">
        <v>0</v>
      </c>
      <c r="AI310" s="53">
        <v>0</v>
      </c>
      <c r="AJ310" s="54">
        <v>4936603.0000000093</v>
      </c>
      <c r="AK310" s="54">
        <v>4936603.0000000093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</row>
    <row r="311" spans="1:69" x14ac:dyDescent="0.25">
      <c r="A311" s="7" t="s">
        <v>242</v>
      </c>
      <c r="B311" s="8" t="s">
        <v>1405</v>
      </c>
      <c r="C311" s="10" t="s">
        <v>337</v>
      </c>
      <c r="D311" s="53">
        <v>0</v>
      </c>
      <c r="E311" s="53">
        <v>0</v>
      </c>
      <c r="F311" s="53">
        <v>0</v>
      </c>
      <c r="G311" s="53">
        <v>0</v>
      </c>
      <c r="H311" s="53">
        <v>0</v>
      </c>
      <c r="I311" s="53">
        <v>0</v>
      </c>
      <c r="J311" s="53">
        <v>0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  <c r="P311" s="53">
        <v>0</v>
      </c>
      <c r="Q311" s="53">
        <v>0</v>
      </c>
      <c r="R311" s="53">
        <v>0</v>
      </c>
      <c r="S311" s="53">
        <v>0</v>
      </c>
      <c r="T311" s="53">
        <v>0</v>
      </c>
      <c r="U311" s="53">
        <v>0</v>
      </c>
      <c r="V311" s="53">
        <v>0</v>
      </c>
      <c r="W311" s="53">
        <v>0</v>
      </c>
      <c r="X311" s="53">
        <v>0</v>
      </c>
      <c r="Y311" s="53">
        <v>0</v>
      </c>
      <c r="Z311" s="53">
        <v>0</v>
      </c>
      <c r="AA311" s="53">
        <v>0</v>
      </c>
      <c r="AB311" s="53">
        <v>0</v>
      </c>
      <c r="AC311" s="53">
        <v>0</v>
      </c>
      <c r="AD311" s="53">
        <v>0</v>
      </c>
      <c r="AE311" s="53">
        <v>0</v>
      </c>
      <c r="AF311" s="53">
        <v>0</v>
      </c>
      <c r="AG311" s="53">
        <v>0</v>
      </c>
      <c r="AH311" s="53">
        <v>0</v>
      </c>
      <c r="AI311" s="53">
        <v>0</v>
      </c>
      <c r="AJ311" s="54">
        <v>158051.99999999968</v>
      </c>
      <c r="AK311" s="54">
        <v>158051.99999999968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</row>
    <row r="312" spans="1:69" x14ac:dyDescent="0.25">
      <c r="A312" s="7" t="s">
        <v>242</v>
      </c>
      <c r="B312" s="8" t="s">
        <v>1406</v>
      </c>
      <c r="C312" s="10" t="s">
        <v>338</v>
      </c>
      <c r="D312" s="53">
        <v>0</v>
      </c>
      <c r="E312" s="53">
        <v>0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  <c r="Q312" s="53">
        <v>0</v>
      </c>
      <c r="R312" s="53">
        <v>0</v>
      </c>
      <c r="S312" s="53">
        <v>0</v>
      </c>
      <c r="T312" s="53">
        <v>0</v>
      </c>
      <c r="U312" s="53">
        <v>0</v>
      </c>
      <c r="V312" s="53">
        <v>0</v>
      </c>
      <c r="W312" s="53">
        <v>0</v>
      </c>
      <c r="X312" s="53">
        <v>0</v>
      </c>
      <c r="Y312" s="53">
        <v>0</v>
      </c>
      <c r="Z312" s="53">
        <v>0</v>
      </c>
      <c r="AA312" s="53">
        <v>0</v>
      </c>
      <c r="AB312" s="53">
        <v>0</v>
      </c>
      <c r="AC312" s="53">
        <v>0</v>
      </c>
      <c r="AD312" s="53">
        <v>0</v>
      </c>
      <c r="AE312" s="53">
        <v>0</v>
      </c>
      <c r="AF312" s="53">
        <v>0</v>
      </c>
      <c r="AG312" s="53">
        <v>0</v>
      </c>
      <c r="AH312" s="53">
        <v>0</v>
      </c>
      <c r="AI312" s="53">
        <v>0</v>
      </c>
      <c r="AJ312" s="54">
        <v>205981.00000000023</v>
      </c>
      <c r="AK312" s="54">
        <v>205981.00000000023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</row>
    <row r="313" spans="1:69" x14ac:dyDescent="0.25">
      <c r="A313" s="7" t="s">
        <v>242</v>
      </c>
      <c r="B313" s="8" t="s">
        <v>1407</v>
      </c>
      <c r="C313" s="10" t="s">
        <v>339</v>
      </c>
      <c r="D313" s="53">
        <v>0</v>
      </c>
      <c r="E313" s="53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53">
        <v>0</v>
      </c>
      <c r="R313" s="53">
        <v>0</v>
      </c>
      <c r="S313" s="53">
        <v>0</v>
      </c>
      <c r="T313" s="53">
        <v>0</v>
      </c>
      <c r="U313" s="53">
        <v>0</v>
      </c>
      <c r="V313" s="53">
        <v>0</v>
      </c>
      <c r="W313" s="53">
        <v>0</v>
      </c>
      <c r="X313" s="53">
        <v>0</v>
      </c>
      <c r="Y313" s="53">
        <v>0</v>
      </c>
      <c r="Z313" s="53">
        <v>0</v>
      </c>
      <c r="AA313" s="53">
        <v>0</v>
      </c>
      <c r="AB313" s="53">
        <v>0</v>
      </c>
      <c r="AC313" s="53">
        <v>0</v>
      </c>
      <c r="AD313" s="53">
        <v>0</v>
      </c>
      <c r="AE313" s="53">
        <v>0</v>
      </c>
      <c r="AF313" s="53">
        <v>0</v>
      </c>
      <c r="AG313" s="53">
        <v>0</v>
      </c>
      <c r="AH313" s="53">
        <v>0</v>
      </c>
      <c r="AI313" s="53">
        <v>0</v>
      </c>
      <c r="AJ313" s="54">
        <v>415004.99999999971</v>
      </c>
      <c r="AK313" s="54">
        <v>415004.99999999971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</row>
    <row r="314" spans="1:69" x14ac:dyDescent="0.25">
      <c r="A314" s="7" t="s">
        <v>242</v>
      </c>
      <c r="B314" s="8" t="s">
        <v>1408</v>
      </c>
      <c r="C314" s="10" t="s">
        <v>340</v>
      </c>
      <c r="D314" s="53">
        <v>0</v>
      </c>
      <c r="E314" s="53">
        <v>0</v>
      </c>
      <c r="F314" s="53">
        <v>0</v>
      </c>
      <c r="G314" s="53">
        <v>0</v>
      </c>
      <c r="H314" s="53">
        <v>0</v>
      </c>
      <c r="I314" s="53">
        <v>0</v>
      </c>
      <c r="J314" s="53">
        <v>0</v>
      </c>
      <c r="K314" s="53">
        <v>0</v>
      </c>
      <c r="L314" s="53">
        <v>0</v>
      </c>
      <c r="M314" s="53">
        <v>0</v>
      </c>
      <c r="N314" s="53">
        <v>0</v>
      </c>
      <c r="O314" s="53">
        <v>0</v>
      </c>
      <c r="P314" s="53">
        <v>0</v>
      </c>
      <c r="Q314" s="53">
        <v>0</v>
      </c>
      <c r="R314" s="53">
        <v>0</v>
      </c>
      <c r="S314" s="53">
        <v>0</v>
      </c>
      <c r="T314" s="53">
        <v>0</v>
      </c>
      <c r="U314" s="53">
        <v>0</v>
      </c>
      <c r="V314" s="53">
        <v>0</v>
      </c>
      <c r="W314" s="53">
        <v>0</v>
      </c>
      <c r="X314" s="53">
        <v>0</v>
      </c>
      <c r="Y314" s="53">
        <v>0</v>
      </c>
      <c r="Z314" s="53">
        <v>0</v>
      </c>
      <c r="AA314" s="53">
        <v>0</v>
      </c>
      <c r="AB314" s="53">
        <v>0</v>
      </c>
      <c r="AC314" s="53">
        <v>0</v>
      </c>
      <c r="AD314" s="53">
        <v>0</v>
      </c>
      <c r="AE314" s="53">
        <v>0</v>
      </c>
      <c r="AF314" s="53">
        <v>0</v>
      </c>
      <c r="AG314" s="53">
        <v>0</v>
      </c>
      <c r="AH314" s="53">
        <v>0</v>
      </c>
      <c r="AI314" s="53">
        <v>0</v>
      </c>
      <c r="AJ314" s="54">
        <v>456657.99999999988</v>
      </c>
      <c r="AK314" s="54">
        <v>456657.99999999988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</row>
    <row r="315" spans="1:69" x14ac:dyDescent="0.25">
      <c r="A315" s="7" t="s">
        <v>242</v>
      </c>
      <c r="B315" s="8" t="s">
        <v>1409</v>
      </c>
      <c r="C315" s="10" t="s">
        <v>341</v>
      </c>
      <c r="D315" s="53">
        <v>0</v>
      </c>
      <c r="E315" s="53">
        <v>0</v>
      </c>
      <c r="F315" s="53">
        <v>0</v>
      </c>
      <c r="G315" s="53">
        <v>0</v>
      </c>
      <c r="H315" s="53">
        <v>0</v>
      </c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  <c r="P315" s="53">
        <v>0</v>
      </c>
      <c r="Q315" s="53">
        <v>0</v>
      </c>
      <c r="R315" s="53">
        <v>0</v>
      </c>
      <c r="S315" s="53">
        <v>0</v>
      </c>
      <c r="T315" s="53">
        <v>0</v>
      </c>
      <c r="U315" s="53">
        <v>0</v>
      </c>
      <c r="V315" s="53">
        <v>0</v>
      </c>
      <c r="W315" s="53">
        <v>0</v>
      </c>
      <c r="X315" s="53">
        <v>0</v>
      </c>
      <c r="Y315" s="53">
        <v>0</v>
      </c>
      <c r="Z315" s="53">
        <v>0</v>
      </c>
      <c r="AA315" s="53">
        <v>0</v>
      </c>
      <c r="AB315" s="53">
        <v>0</v>
      </c>
      <c r="AC315" s="53">
        <v>0</v>
      </c>
      <c r="AD315" s="53">
        <v>0</v>
      </c>
      <c r="AE315" s="53">
        <v>0</v>
      </c>
      <c r="AF315" s="53">
        <v>0</v>
      </c>
      <c r="AG315" s="53">
        <v>0</v>
      </c>
      <c r="AH315" s="53">
        <v>0</v>
      </c>
      <c r="AI315" s="53">
        <v>0</v>
      </c>
      <c r="AJ315" s="54">
        <v>183442.99999999956</v>
      </c>
      <c r="AK315" s="54">
        <v>183442.99999999956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</row>
    <row r="316" spans="1:69" x14ac:dyDescent="0.25">
      <c r="A316" s="7" t="s">
        <v>242</v>
      </c>
      <c r="B316" s="8" t="s">
        <v>1410</v>
      </c>
      <c r="C316" s="10" t="s">
        <v>342</v>
      </c>
      <c r="D316" s="53">
        <v>0</v>
      </c>
      <c r="E316" s="53">
        <v>0</v>
      </c>
      <c r="F316" s="53">
        <v>0</v>
      </c>
      <c r="G316" s="53">
        <v>0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  <c r="P316" s="53">
        <v>0</v>
      </c>
      <c r="Q316" s="53">
        <v>0</v>
      </c>
      <c r="R316" s="53">
        <v>0</v>
      </c>
      <c r="S316" s="53">
        <v>0</v>
      </c>
      <c r="T316" s="53">
        <v>0</v>
      </c>
      <c r="U316" s="53">
        <v>0</v>
      </c>
      <c r="V316" s="53">
        <v>0</v>
      </c>
      <c r="W316" s="53">
        <v>0</v>
      </c>
      <c r="X316" s="53">
        <v>0</v>
      </c>
      <c r="Y316" s="53">
        <v>0</v>
      </c>
      <c r="Z316" s="53">
        <v>0</v>
      </c>
      <c r="AA316" s="53">
        <v>0</v>
      </c>
      <c r="AB316" s="53">
        <v>0</v>
      </c>
      <c r="AC316" s="53">
        <v>0</v>
      </c>
      <c r="AD316" s="53">
        <v>0</v>
      </c>
      <c r="AE316" s="53">
        <v>0</v>
      </c>
      <c r="AF316" s="53">
        <v>0</v>
      </c>
      <c r="AG316" s="53">
        <v>0</v>
      </c>
      <c r="AH316" s="53">
        <v>0</v>
      </c>
      <c r="AI316" s="53">
        <v>0</v>
      </c>
      <c r="AJ316" s="54">
        <v>434500</v>
      </c>
      <c r="AK316" s="54">
        <v>434500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</row>
    <row r="317" spans="1:69" x14ac:dyDescent="0.25">
      <c r="A317" s="7" t="s">
        <v>242</v>
      </c>
      <c r="B317" s="8" t="s">
        <v>1411</v>
      </c>
      <c r="C317" s="10" t="s">
        <v>343</v>
      </c>
      <c r="D317" s="53">
        <v>0</v>
      </c>
      <c r="E317" s="53">
        <v>0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  <c r="K317" s="53">
        <v>0</v>
      </c>
      <c r="L317" s="53">
        <v>0</v>
      </c>
      <c r="M317" s="53">
        <v>0</v>
      </c>
      <c r="N317" s="53">
        <v>0</v>
      </c>
      <c r="O317" s="53">
        <v>0</v>
      </c>
      <c r="P317" s="53">
        <v>0</v>
      </c>
      <c r="Q317" s="53">
        <v>0</v>
      </c>
      <c r="R317" s="53">
        <v>0</v>
      </c>
      <c r="S317" s="53">
        <v>0</v>
      </c>
      <c r="T317" s="53">
        <v>0</v>
      </c>
      <c r="U317" s="53">
        <v>0</v>
      </c>
      <c r="V317" s="53">
        <v>0</v>
      </c>
      <c r="W317" s="53">
        <v>0</v>
      </c>
      <c r="X317" s="53">
        <v>0</v>
      </c>
      <c r="Y317" s="53">
        <v>0</v>
      </c>
      <c r="Z317" s="53">
        <v>0</v>
      </c>
      <c r="AA317" s="53">
        <v>0</v>
      </c>
      <c r="AB317" s="53">
        <v>0</v>
      </c>
      <c r="AC317" s="53">
        <v>0</v>
      </c>
      <c r="AD317" s="53">
        <v>0</v>
      </c>
      <c r="AE317" s="53">
        <v>0</v>
      </c>
      <c r="AF317" s="53">
        <v>0</v>
      </c>
      <c r="AG317" s="53">
        <v>0</v>
      </c>
      <c r="AH317" s="53">
        <v>0</v>
      </c>
      <c r="AI317" s="53">
        <v>0</v>
      </c>
      <c r="AJ317" s="54">
        <v>245826.99999999977</v>
      </c>
      <c r="AK317" s="54">
        <v>245826.99999999977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</row>
    <row r="318" spans="1:69" x14ac:dyDescent="0.25">
      <c r="A318" s="7" t="s">
        <v>242</v>
      </c>
      <c r="B318" s="8" t="s">
        <v>1412</v>
      </c>
      <c r="C318" s="10" t="s">
        <v>344</v>
      </c>
      <c r="D318" s="53">
        <v>0</v>
      </c>
      <c r="E318" s="53">
        <v>0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  <c r="P318" s="53">
        <v>0</v>
      </c>
      <c r="Q318" s="53">
        <v>0</v>
      </c>
      <c r="R318" s="53">
        <v>0</v>
      </c>
      <c r="S318" s="53">
        <v>0</v>
      </c>
      <c r="T318" s="53">
        <v>0</v>
      </c>
      <c r="U318" s="53">
        <v>0</v>
      </c>
      <c r="V318" s="53">
        <v>0</v>
      </c>
      <c r="W318" s="53">
        <v>0</v>
      </c>
      <c r="X318" s="53">
        <v>0</v>
      </c>
      <c r="Y318" s="53">
        <v>0</v>
      </c>
      <c r="Z318" s="53">
        <v>0</v>
      </c>
      <c r="AA318" s="53">
        <v>0</v>
      </c>
      <c r="AB318" s="53">
        <v>0</v>
      </c>
      <c r="AC318" s="53">
        <v>0</v>
      </c>
      <c r="AD318" s="53">
        <v>0</v>
      </c>
      <c r="AE318" s="53">
        <v>0</v>
      </c>
      <c r="AF318" s="53">
        <v>0</v>
      </c>
      <c r="AG318" s="53">
        <v>0</v>
      </c>
      <c r="AH318" s="53">
        <v>0</v>
      </c>
      <c r="AI318" s="53">
        <v>0</v>
      </c>
      <c r="AJ318" s="54">
        <v>267128.99999999988</v>
      </c>
      <c r="AK318" s="54">
        <v>267128.99999999988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</row>
    <row r="319" spans="1:69" x14ac:dyDescent="0.25">
      <c r="A319" s="7" t="s">
        <v>242</v>
      </c>
      <c r="B319" s="8" t="s">
        <v>1413</v>
      </c>
      <c r="C319" s="10" t="s">
        <v>345</v>
      </c>
      <c r="D319" s="53">
        <v>0</v>
      </c>
      <c r="E319" s="53">
        <v>0</v>
      </c>
      <c r="F319" s="53">
        <v>0</v>
      </c>
      <c r="G319" s="53">
        <v>0</v>
      </c>
      <c r="H319" s="53">
        <v>0</v>
      </c>
      <c r="I319" s="53">
        <v>0</v>
      </c>
      <c r="J319" s="53">
        <v>0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  <c r="P319" s="53">
        <v>0</v>
      </c>
      <c r="Q319" s="53">
        <v>0</v>
      </c>
      <c r="R319" s="53">
        <v>0</v>
      </c>
      <c r="S319" s="53">
        <v>0</v>
      </c>
      <c r="T319" s="53">
        <v>0</v>
      </c>
      <c r="U319" s="53">
        <v>0</v>
      </c>
      <c r="V319" s="53">
        <v>0</v>
      </c>
      <c r="W319" s="53">
        <v>0</v>
      </c>
      <c r="X319" s="53">
        <v>0</v>
      </c>
      <c r="Y319" s="53">
        <v>0</v>
      </c>
      <c r="Z319" s="53">
        <v>0</v>
      </c>
      <c r="AA319" s="53">
        <v>0</v>
      </c>
      <c r="AB319" s="53">
        <v>0</v>
      </c>
      <c r="AC319" s="53">
        <v>0</v>
      </c>
      <c r="AD319" s="53">
        <v>0</v>
      </c>
      <c r="AE319" s="53">
        <v>0</v>
      </c>
      <c r="AF319" s="53">
        <v>0</v>
      </c>
      <c r="AG319" s="53">
        <v>0</v>
      </c>
      <c r="AH319" s="53">
        <v>0</v>
      </c>
      <c r="AI319" s="53">
        <v>0</v>
      </c>
      <c r="AJ319" s="54">
        <v>225951.99999999991</v>
      </c>
      <c r="AK319" s="54">
        <v>225951.99999999991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</row>
    <row r="320" spans="1:69" x14ac:dyDescent="0.25">
      <c r="A320" s="7" t="s">
        <v>242</v>
      </c>
      <c r="B320" s="8" t="s">
        <v>1414</v>
      </c>
      <c r="C320" s="10" t="s">
        <v>346</v>
      </c>
      <c r="D320" s="53">
        <v>0</v>
      </c>
      <c r="E320" s="53">
        <v>0</v>
      </c>
      <c r="F320" s="53">
        <v>0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  <c r="P320" s="53">
        <v>0</v>
      </c>
      <c r="Q320" s="53">
        <v>0</v>
      </c>
      <c r="R320" s="53">
        <v>0</v>
      </c>
      <c r="S320" s="53">
        <v>0</v>
      </c>
      <c r="T320" s="53">
        <v>0</v>
      </c>
      <c r="U320" s="53">
        <v>0</v>
      </c>
      <c r="V320" s="53">
        <v>0</v>
      </c>
      <c r="W320" s="53">
        <v>0</v>
      </c>
      <c r="X320" s="53">
        <v>0</v>
      </c>
      <c r="Y320" s="53">
        <v>0</v>
      </c>
      <c r="Z320" s="53">
        <v>0</v>
      </c>
      <c r="AA320" s="53">
        <v>0</v>
      </c>
      <c r="AB320" s="53">
        <v>0</v>
      </c>
      <c r="AC320" s="53">
        <v>0</v>
      </c>
      <c r="AD320" s="53">
        <v>0</v>
      </c>
      <c r="AE320" s="53">
        <v>0</v>
      </c>
      <c r="AF320" s="53">
        <v>0</v>
      </c>
      <c r="AG320" s="53">
        <v>0</v>
      </c>
      <c r="AH320" s="53">
        <v>0</v>
      </c>
      <c r="AI320" s="53">
        <v>0</v>
      </c>
      <c r="AJ320" s="54">
        <v>623364.00000000023</v>
      </c>
      <c r="AK320" s="54">
        <v>623364.00000000023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</row>
    <row r="321" spans="1:69" x14ac:dyDescent="0.25">
      <c r="A321" s="7" t="s">
        <v>242</v>
      </c>
      <c r="B321" s="8" t="s">
        <v>1415</v>
      </c>
      <c r="C321" s="10" t="s">
        <v>347</v>
      </c>
      <c r="D321" s="53">
        <v>0</v>
      </c>
      <c r="E321" s="53">
        <v>0</v>
      </c>
      <c r="F321" s="53">
        <v>0</v>
      </c>
      <c r="G321" s="53">
        <v>0</v>
      </c>
      <c r="H321" s="53">
        <v>0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  <c r="P321" s="53">
        <v>0</v>
      </c>
      <c r="Q321" s="53">
        <v>0</v>
      </c>
      <c r="R321" s="53">
        <v>0</v>
      </c>
      <c r="S321" s="53">
        <v>0</v>
      </c>
      <c r="T321" s="53">
        <v>0</v>
      </c>
      <c r="U321" s="53">
        <v>0</v>
      </c>
      <c r="V321" s="53">
        <v>0</v>
      </c>
      <c r="W321" s="53">
        <v>0</v>
      </c>
      <c r="X321" s="53">
        <v>0</v>
      </c>
      <c r="Y321" s="53">
        <v>0</v>
      </c>
      <c r="Z321" s="53">
        <v>0</v>
      </c>
      <c r="AA321" s="53">
        <v>0</v>
      </c>
      <c r="AB321" s="53">
        <v>0</v>
      </c>
      <c r="AC321" s="53">
        <v>0</v>
      </c>
      <c r="AD321" s="53">
        <v>0</v>
      </c>
      <c r="AE321" s="53">
        <v>0</v>
      </c>
      <c r="AF321" s="53">
        <v>0</v>
      </c>
      <c r="AG321" s="53">
        <v>0</v>
      </c>
      <c r="AH321" s="53">
        <v>0</v>
      </c>
      <c r="AI321" s="53">
        <v>0</v>
      </c>
      <c r="AJ321" s="54">
        <v>506869</v>
      </c>
      <c r="AK321" s="54">
        <v>506869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</row>
    <row r="322" spans="1:69" x14ac:dyDescent="0.25">
      <c r="A322" s="7" t="s">
        <v>242</v>
      </c>
      <c r="B322" s="8" t="s">
        <v>1416</v>
      </c>
      <c r="C322" s="10" t="s">
        <v>348</v>
      </c>
      <c r="D322" s="53">
        <v>0</v>
      </c>
      <c r="E322" s="53">
        <v>0</v>
      </c>
      <c r="F322" s="53">
        <v>0</v>
      </c>
      <c r="G322" s="53">
        <v>0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  <c r="P322" s="53">
        <v>0</v>
      </c>
      <c r="Q322" s="53">
        <v>0</v>
      </c>
      <c r="R322" s="53">
        <v>0</v>
      </c>
      <c r="S322" s="53">
        <v>0</v>
      </c>
      <c r="T322" s="53">
        <v>0</v>
      </c>
      <c r="U322" s="53">
        <v>0</v>
      </c>
      <c r="V322" s="53">
        <v>0</v>
      </c>
      <c r="W322" s="53">
        <v>0</v>
      </c>
      <c r="X322" s="53">
        <v>0</v>
      </c>
      <c r="Y322" s="53">
        <v>0</v>
      </c>
      <c r="Z322" s="53">
        <v>0</v>
      </c>
      <c r="AA322" s="53">
        <v>0</v>
      </c>
      <c r="AB322" s="53">
        <v>0</v>
      </c>
      <c r="AC322" s="53">
        <v>0</v>
      </c>
      <c r="AD322" s="53">
        <v>0</v>
      </c>
      <c r="AE322" s="53">
        <v>0</v>
      </c>
      <c r="AF322" s="53">
        <v>0</v>
      </c>
      <c r="AG322" s="53">
        <v>0</v>
      </c>
      <c r="AH322" s="53">
        <v>0</v>
      </c>
      <c r="AI322" s="53">
        <v>0</v>
      </c>
      <c r="AJ322" s="54">
        <v>190575.00000000023</v>
      </c>
      <c r="AK322" s="54">
        <v>190575.00000000023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</row>
    <row r="323" spans="1:69" x14ac:dyDescent="0.25">
      <c r="A323" s="7" t="s">
        <v>242</v>
      </c>
      <c r="B323" s="8" t="s">
        <v>1417</v>
      </c>
      <c r="C323" s="10" t="s">
        <v>349</v>
      </c>
      <c r="D323" s="53">
        <v>0</v>
      </c>
      <c r="E323" s="53">
        <v>0</v>
      </c>
      <c r="F323" s="53">
        <v>0</v>
      </c>
      <c r="G323" s="53">
        <v>0</v>
      </c>
      <c r="H323" s="53">
        <v>0</v>
      </c>
      <c r="I323" s="53">
        <v>0</v>
      </c>
      <c r="J323" s="53">
        <v>0</v>
      </c>
      <c r="K323" s="53">
        <v>0</v>
      </c>
      <c r="L323" s="53">
        <v>0</v>
      </c>
      <c r="M323" s="53">
        <v>0</v>
      </c>
      <c r="N323" s="53">
        <v>0</v>
      </c>
      <c r="O323" s="53">
        <v>0</v>
      </c>
      <c r="P323" s="53">
        <v>0</v>
      </c>
      <c r="Q323" s="53">
        <v>0</v>
      </c>
      <c r="R323" s="53">
        <v>0</v>
      </c>
      <c r="S323" s="53">
        <v>0</v>
      </c>
      <c r="T323" s="53">
        <v>0</v>
      </c>
      <c r="U323" s="53">
        <v>0</v>
      </c>
      <c r="V323" s="53">
        <v>0</v>
      </c>
      <c r="W323" s="53">
        <v>0</v>
      </c>
      <c r="X323" s="53">
        <v>0</v>
      </c>
      <c r="Y323" s="53">
        <v>0</v>
      </c>
      <c r="Z323" s="53">
        <v>0</v>
      </c>
      <c r="AA323" s="53">
        <v>0</v>
      </c>
      <c r="AB323" s="53">
        <v>0</v>
      </c>
      <c r="AC323" s="53">
        <v>0</v>
      </c>
      <c r="AD323" s="53">
        <v>0</v>
      </c>
      <c r="AE323" s="53">
        <v>0</v>
      </c>
      <c r="AF323" s="53">
        <v>0</v>
      </c>
      <c r="AG323" s="53">
        <v>0</v>
      </c>
      <c r="AH323" s="53">
        <v>0</v>
      </c>
      <c r="AI323" s="53">
        <v>0</v>
      </c>
      <c r="AJ323" s="54">
        <v>269506.00000000052</v>
      </c>
      <c r="AK323" s="54">
        <v>269506.00000000052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</row>
    <row r="324" spans="1:69" x14ac:dyDescent="0.25">
      <c r="A324" s="7" t="s">
        <v>242</v>
      </c>
      <c r="B324" s="8" t="s">
        <v>1418</v>
      </c>
      <c r="C324" s="10" t="s">
        <v>350</v>
      </c>
      <c r="D324" s="53">
        <v>0</v>
      </c>
      <c r="E324" s="53">
        <v>0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  <c r="P324" s="53">
        <v>0</v>
      </c>
      <c r="Q324" s="53">
        <v>0</v>
      </c>
      <c r="R324" s="53">
        <v>0</v>
      </c>
      <c r="S324" s="53">
        <v>0</v>
      </c>
      <c r="T324" s="53">
        <v>0</v>
      </c>
      <c r="U324" s="53">
        <v>0</v>
      </c>
      <c r="V324" s="53">
        <v>0</v>
      </c>
      <c r="W324" s="53">
        <v>0</v>
      </c>
      <c r="X324" s="53">
        <v>0</v>
      </c>
      <c r="Y324" s="53">
        <v>0</v>
      </c>
      <c r="Z324" s="53">
        <v>0</v>
      </c>
      <c r="AA324" s="53">
        <v>0</v>
      </c>
      <c r="AB324" s="53">
        <v>0</v>
      </c>
      <c r="AC324" s="53">
        <v>0</v>
      </c>
      <c r="AD324" s="53">
        <v>0</v>
      </c>
      <c r="AE324" s="53">
        <v>0</v>
      </c>
      <c r="AF324" s="53">
        <v>0</v>
      </c>
      <c r="AG324" s="53">
        <v>0</v>
      </c>
      <c r="AH324" s="53">
        <v>0</v>
      </c>
      <c r="AI324" s="53">
        <v>0</v>
      </c>
      <c r="AJ324" s="54">
        <v>620130</v>
      </c>
      <c r="AK324" s="54">
        <v>620130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</row>
    <row r="325" spans="1:69" x14ac:dyDescent="0.25">
      <c r="A325" s="7" t="s">
        <v>242</v>
      </c>
      <c r="B325" s="8" t="s">
        <v>1419</v>
      </c>
      <c r="C325" s="10" t="s">
        <v>351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  <c r="Q325" s="53">
        <v>0</v>
      </c>
      <c r="R325" s="53">
        <v>0</v>
      </c>
      <c r="S325" s="53">
        <v>0</v>
      </c>
      <c r="T325" s="53">
        <v>0</v>
      </c>
      <c r="U325" s="53">
        <v>0</v>
      </c>
      <c r="V325" s="53">
        <v>0</v>
      </c>
      <c r="W325" s="53">
        <v>0</v>
      </c>
      <c r="X325" s="53">
        <v>0</v>
      </c>
      <c r="Y325" s="53">
        <v>0</v>
      </c>
      <c r="Z325" s="53">
        <v>0</v>
      </c>
      <c r="AA325" s="53">
        <v>0</v>
      </c>
      <c r="AB325" s="53">
        <v>0</v>
      </c>
      <c r="AC325" s="53">
        <v>0</v>
      </c>
      <c r="AD325" s="53">
        <v>0</v>
      </c>
      <c r="AE325" s="53">
        <v>0</v>
      </c>
      <c r="AF325" s="53">
        <v>0</v>
      </c>
      <c r="AG325" s="53">
        <v>0</v>
      </c>
      <c r="AH325" s="53">
        <v>0</v>
      </c>
      <c r="AI325" s="53">
        <v>0</v>
      </c>
      <c r="AJ325" s="54">
        <v>362415.99999999953</v>
      </c>
      <c r="AK325" s="54">
        <v>362415.99999999953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</row>
    <row r="326" spans="1:69" x14ac:dyDescent="0.25">
      <c r="A326" s="7" t="s">
        <v>242</v>
      </c>
      <c r="B326" s="8" t="s">
        <v>1420</v>
      </c>
      <c r="C326" s="10" t="s">
        <v>352</v>
      </c>
      <c r="D326" s="53">
        <v>0</v>
      </c>
      <c r="E326" s="53">
        <v>0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  <c r="P326" s="53">
        <v>0</v>
      </c>
      <c r="Q326" s="53">
        <v>0</v>
      </c>
      <c r="R326" s="53">
        <v>0</v>
      </c>
      <c r="S326" s="53">
        <v>0</v>
      </c>
      <c r="T326" s="53">
        <v>0</v>
      </c>
      <c r="U326" s="53">
        <v>0</v>
      </c>
      <c r="V326" s="53">
        <v>0</v>
      </c>
      <c r="W326" s="53">
        <v>0</v>
      </c>
      <c r="X326" s="53">
        <v>0</v>
      </c>
      <c r="Y326" s="53">
        <v>0</v>
      </c>
      <c r="Z326" s="53">
        <v>0</v>
      </c>
      <c r="AA326" s="53">
        <v>0</v>
      </c>
      <c r="AB326" s="53">
        <v>0</v>
      </c>
      <c r="AC326" s="53">
        <v>0</v>
      </c>
      <c r="AD326" s="53">
        <v>0</v>
      </c>
      <c r="AE326" s="53">
        <v>0</v>
      </c>
      <c r="AF326" s="53">
        <v>0</v>
      </c>
      <c r="AG326" s="53">
        <v>0</v>
      </c>
      <c r="AH326" s="53">
        <v>0</v>
      </c>
      <c r="AI326" s="53">
        <v>0</v>
      </c>
      <c r="AJ326" s="54">
        <v>179164.00000000047</v>
      </c>
      <c r="AK326" s="54">
        <v>179164.00000000047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</row>
    <row r="327" spans="1:69" x14ac:dyDescent="0.25">
      <c r="A327" s="7" t="s">
        <v>242</v>
      </c>
      <c r="B327" s="8" t="s">
        <v>1421</v>
      </c>
      <c r="C327" s="10" t="s">
        <v>353</v>
      </c>
      <c r="D327" s="53">
        <v>0</v>
      </c>
      <c r="E327" s="53">
        <v>0</v>
      </c>
      <c r="F327" s="53">
        <v>0</v>
      </c>
      <c r="G327" s="53">
        <v>0</v>
      </c>
      <c r="H327" s="53">
        <v>0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  <c r="P327" s="53">
        <v>0</v>
      </c>
      <c r="Q327" s="53">
        <v>0</v>
      </c>
      <c r="R327" s="53">
        <v>0</v>
      </c>
      <c r="S327" s="53">
        <v>0</v>
      </c>
      <c r="T327" s="53">
        <v>0</v>
      </c>
      <c r="U327" s="53">
        <v>0</v>
      </c>
      <c r="V327" s="53">
        <v>0</v>
      </c>
      <c r="W327" s="53">
        <v>0</v>
      </c>
      <c r="X327" s="53">
        <v>0</v>
      </c>
      <c r="Y327" s="53">
        <v>0</v>
      </c>
      <c r="Z327" s="53">
        <v>0</v>
      </c>
      <c r="AA327" s="53">
        <v>0</v>
      </c>
      <c r="AB327" s="53">
        <v>0</v>
      </c>
      <c r="AC327" s="53">
        <v>0</v>
      </c>
      <c r="AD327" s="53">
        <v>0</v>
      </c>
      <c r="AE327" s="53">
        <v>0</v>
      </c>
      <c r="AF327" s="53">
        <v>0</v>
      </c>
      <c r="AG327" s="53">
        <v>0</v>
      </c>
      <c r="AH327" s="53">
        <v>0</v>
      </c>
      <c r="AI327" s="53">
        <v>0</v>
      </c>
      <c r="AJ327" s="54">
        <v>403783.99999999988</v>
      </c>
      <c r="AK327" s="54">
        <v>403783.99999999988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</row>
    <row r="328" spans="1:69" x14ac:dyDescent="0.25">
      <c r="A328" s="7" t="s">
        <v>242</v>
      </c>
      <c r="B328" s="8" t="s">
        <v>1422</v>
      </c>
      <c r="C328" s="10" t="s">
        <v>354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  <c r="P328" s="53">
        <v>0</v>
      </c>
      <c r="Q328" s="53">
        <v>0</v>
      </c>
      <c r="R328" s="53">
        <v>0</v>
      </c>
      <c r="S328" s="53">
        <v>0</v>
      </c>
      <c r="T328" s="53">
        <v>0</v>
      </c>
      <c r="U328" s="53">
        <v>0</v>
      </c>
      <c r="V328" s="53">
        <v>0</v>
      </c>
      <c r="W328" s="53">
        <v>0</v>
      </c>
      <c r="X328" s="53">
        <v>0</v>
      </c>
      <c r="Y328" s="53">
        <v>0</v>
      </c>
      <c r="Z328" s="53">
        <v>0</v>
      </c>
      <c r="AA328" s="53">
        <v>0</v>
      </c>
      <c r="AB328" s="53">
        <v>0</v>
      </c>
      <c r="AC328" s="53">
        <v>0</v>
      </c>
      <c r="AD328" s="53">
        <v>0</v>
      </c>
      <c r="AE328" s="53">
        <v>0</v>
      </c>
      <c r="AF328" s="53">
        <v>0</v>
      </c>
      <c r="AG328" s="53">
        <v>0</v>
      </c>
      <c r="AH328" s="53">
        <v>0</v>
      </c>
      <c r="AI328" s="53">
        <v>0</v>
      </c>
      <c r="AJ328" s="54">
        <v>119347.00000000048</v>
      </c>
      <c r="AK328" s="54">
        <v>119347.00000000048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</row>
    <row r="329" spans="1:69" x14ac:dyDescent="0.25">
      <c r="A329" s="7" t="s">
        <v>242</v>
      </c>
      <c r="B329" s="8" t="s">
        <v>1423</v>
      </c>
      <c r="C329" s="10" t="s">
        <v>355</v>
      </c>
      <c r="D329" s="53">
        <v>0</v>
      </c>
      <c r="E329" s="53">
        <v>0</v>
      </c>
      <c r="F329" s="53">
        <v>0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0</v>
      </c>
      <c r="Q329" s="53">
        <v>0</v>
      </c>
      <c r="R329" s="53">
        <v>0</v>
      </c>
      <c r="S329" s="53">
        <v>0</v>
      </c>
      <c r="T329" s="53">
        <v>0</v>
      </c>
      <c r="U329" s="53">
        <v>0</v>
      </c>
      <c r="V329" s="53">
        <v>0</v>
      </c>
      <c r="W329" s="53">
        <v>0</v>
      </c>
      <c r="X329" s="53">
        <v>0</v>
      </c>
      <c r="Y329" s="53">
        <v>0</v>
      </c>
      <c r="Z329" s="53">
        <v>0</v>
      </c>
      <c r="AA329" s="53">
        <v>0</v>
      </c>
      <c r="AB329" s="53">
        <v>0</v>
      </c>
      <c r="AC329" s="53">
        <v>0</v>
      </c>
      <c r="AD329" s="53">
        <v>0</v>
      </c>
      <c r="AE329" s="53">
        <v>0</v>
      </c>
      <c r="AF329" s="53">
        <v>0</v>
      </c>
      <c r="AG329" s="53">
        <v>0</v>
      </c>
      <c r="AH329" s="53">
        <v>0</v>
      </c>
      <c r="AI329" s="53">
        <v>0</v>
      </c>
      <c r="AJ329" s="54">
        <v>454851</v>
      </c>
      <c r="AK329" s="54">
        <v>454851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</row>
    <row r="330" spans="1:69" x14ac:dyDescent="0.25">
      <c r="A330" s="7" t="s">
        <v>242</v>
      </c>
      <c r="B330" s="8" t="s">
        <v>1424</v>
      </c>
      <c r="C330" s="10" t="s">
        <v>356</v>
      </c>
      <c r="D330" s="53">
        <v>0</v>
      </c>
      <c r="E330" s="53">
        <v>0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  <c r="P330" s="53">
        <v>0</v>
      </c>
      <c r="Q330" s="53">
        <v>0</v>
      </c>
      <c r="R330" s="53">
        <v>0</v>
      </c>
      <c r="S330" s="53">
        <v>0</v>
      </c>
      <c r="T330" s="53">
        <v>0</v>
      </c>
      <c r="U330" s="53">
        <v>0</v>
      </c>
      <c r="V330" s="53">
        <v>0</v>
      </c>
      <c r="W330" s="53">
        <v>0</v>
      </c>
      <c r="X330" s="53">
        <v>0</v>
      </c>
      <c r="Y330" s="53">
        <v>0</v>
      </c>
      <c r="Z330" s="53">
        <v>0</v>
      </c>
      <c r="AA330" s="53">
        <v>0</v>
      </c>
      <c r="AB330" s="53">
        <v>0</v>
      </c>
      <c r="AC330" s="53">
        <v>0</v>
      </c>
      <c r="AD330" s="53">
        <v>0</v>
      </c>
      <c r="AE330" s="53">
        <v>0</v>
      </c>
      <c r="AF330" s="53">
        <v>0</v>
      </c>
      <c r="AG330" s="53">
        <v>0</v>
      </c>
      <c r="AH330" s="53">
        <v>0</v>
      </c>
      <c r="AI330" s="53">
        <v>0</v>
      </c>
      <c r="AJ330" s="54">
        <v>486233.00000000023</v>
      </c>
      <c r="AK330" s="54">
        <v>486233.00000000023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</row>
    <row r="331" spans="1:69" x14ac:dyDescent="0.25">
      <c r="A331" s="7" t="s">
        <v>242</v>
      </c>
      <c r="B331" s="8" t="s">
        <v>1425</v>
      </c>
      <c r="C331" s="10" t="s">
        <v>357</v>
      </c>
      <c r="D331" s="53">
        <v>0</v>
      </c>
      <c r="E331" s="53">
        <v>0</v>
      </c>
      <c r="F331" s="53">
        <v>0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  <c r="P331" s="53">
        <v>0</v>
      </c>
      <c r="Q331" s="53">
        <v>0</v>
      </c>
      <c r="R331" s="53">
        <v>0</v>
      </c>
      <c r="S331" s="53">
        <v>0</v>
      </c>
      <c r="T331" s="53">
        <v>0</v>
      </c>
      <c r="U331" s="53">
        <v>0</v>
      </c>
      <c r="V331" s="53">
        <v>0</v>
      </c>
      <c r="W331" s="53">
        <v>0</v>
      </c>
      <c r="X331" s="53">
        <v>0</v>
      </c>
      <c r="Y331" s="53">
        <v>0</v>
      </c>
      <c r="Z331" s="53">
        <v>0</v>
      </c>
      <c r="AA331" s="53">
        <v>0</v>
      </c>
      <c r="AB331" s="53">
        <v>0</v>
      </c>
      <c r="AC331" s="53">
        <v>0</v>
      </c>
      <c r="AD331" s="53">
        <v>0</v>
      </c>
      <c r="AE331" s="53">
        <v>0</v>
      </c>
      <c r="AF331" s="53">
        <v>0</v>
      </c>
      <c r="AG331" s="53">
        <v>0</v>
      </c>
      <c r="AH331" s="53">
        <v>0</v>
      </c>
      <c r="AI331" s="53">
        <v>0</v>
      </c>
      <c r="AJ331" s="54">
        <v>151014.99999999971</v>
      </c>
      <c r="AK331" s="54">
        <v>151014.99999999971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</row>
    <row r="332" spans="1:69" x14ac:dyDescent="0.25">
      <c r="A332" s="7" t="s">
        <v>242</v>
      </c>
      <c r="B332" s="8" t="s">
        <v>1426</v>
      </c>
      <c r="C332" s="10" t="s">
        <v>358</v>
      </c>
      <c r="D332" s="53">
        <v>0</v>
      </c>
      <c r="E332" s="53">
        <v>0</v>
      </c>
      <c r="F332" s="53">
        <v>0</v>
      </c>
      <c r="G332" s="53">
        <v>0</v>
      </c>
      <c r="H332" s="53">
        <v>0</v>
      </c>
      <c r="I332" s="53">
        <v>0</v>
      </c>
      <c r="J332" s="53">
        <v>0</v>
      </c>
      <c r="K332" s="53">
        <v>0</v>
      </c>
      <c r="L332" s="53">
        <v>0</v>
      </c>
      <c r="M332" s="53">
        <v>0</v>
      </c>
      <c r="N332" s="53">
        <v>0</v>
      </c>
      <c r="O332" s="53">
        <v>0</v>
      </c>
      <c r="P332" s="53">
        <v>0</v>
      </c>
      <c r="Q332" s="53">
        <v>0</v>
      </c>
      <c r="R332" s="53">
        <v>0</v>
      </c>
      <c r="S332" s="53">
        <v>0</v>
      </c>
      <c r="T332" s="53">
        <v>0</v>
      </c>
      <c r="U332" s="53">
        <v>0</v>
      </c>
      <c r="V332" s="53">
        <v>0</v>
      </c>
      <c r="W332" s="53">
        <v>0</v>
      </c>
      <c r="X332" s="53">
        <v>0</v>
      </c>
      <c r="Y332" s="53">
        <v>0</v>
      </c>
      <c r="Z332" s="53">
        <v>0</v>
      </c>
      <c r="AA332" s="53">
        <v>0</v>
      </c>
      <c r="AB332" s="53">
        <v>0</v>
      </c>
      <c r="AC332" s="53">
        <v>0</v>
      </c>
      <c r="AD332" s="53">
        <v>0</v>
      </c>
      <c r="AE332" s="53">
        <v>0</v>
      </c>
      <c r="AF332" s="53">
        <v>0</v>
      </c>
      <c r="AG332" s="53">
        <v>0</v>
      </c>
      <c r="AH332" s="53">
        <v>0</v>
      </c>
      <c r="AI332" s="53">
        <v>0</v>
      </c>
      <c r="AJ332" s="54">
        <v>518185.99999999983</v>
      </c>
      <c r="AK332" s="54">
        <v>518185.99999999983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</row>
    <row r="333" spans="1:69" x14ac:dyDescent="0.25">
      <c r="A333" s="7" t="s">
        <v>242</v>
      </c>
      <c r="B333" s="8" t="s">
        <v>1427</v>
      </c>
      <c r="C333" s="10" t="s">
        <v>359</v>
      </c>
      <c r="D333" s="53">
        <v>0</v>
      </c>
      <c r="E333" s="53">
        <v>0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  <c r="Q333" s="53">
        <v>0</v>
      </c>
      <c r="R333" s="53">
        <v>0</v>
      </c>
      <c r="S333" s="53">
        <v>0</v>
      </c>
      <c r="T333" s="53">
        <v>0</v>
      </c>
      <c r="U333" s="53">
        <v>0</v>
      </c>
      <c r="V333" s="53">
        <v>0</v>
      </c>
      <c r="W333" s="53">
        <v>0</v>
      </c>
      <c r="X333" s="53">
        <v>0</v>
      </c>
      <c r="Y333" s="53">
        <v>0</v>
      </c>
      <c r="Z333" s="53">
        <v>0</v>
      </c>
      <c r="AA333" s="53">
        <v>0</v>
      </c>
      <c r="AB333" s="53">
        <v>0</v>
      </c>
      <c r="AC333" s="53">
        <v>0</v>
      </c>
      <c r="AD333" s="53">
        <v>0</v>
      </c>
      <c r="AE333" s="53">
        <v>0</v>
      </c>
      <c r="AF333" s="53">
        <v>0</v>
      </c>
      <c r="AG333" s="53">
        <v>0</v>
      </c>
      <c r="AH333" s="53">
        <v>0</v>
      </c>
      <c r="AI333" s="53">
        <v>0</v>
      </c>
      <c r="AJ333" s="54">
        <v>1027432.9999999991</v>
      </c>
      <c r="AK333" s="54">
        <v>1027432.9999999991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</row>
    <row r="334" spans="1:69" x14ac:dyDescent="0.25">
      <c r="A334" s="7" t="s">
        <v>242</v>
      </c>
      <c r="B334" s="8" t="s">
        <v>1428</v>
      </c>
      <c r="C334" s="10" t="s">
        <v>360</v>
      </c>
      <c r="D334" s="53">
        <v>0</v>
      </c>
      <c r="E334" s="53">
        <v>0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  <c r="P334" s="53">
        <v>0</v>
      </c>
      <c r="Q334" s="53">
        <v>0</v>
      </c>
      <c r="R334" s="53">
        <v>0</v>
      </c>
      <c r="S334" s="53">
        <v>0</v>
      </c>
      <c r="T334" s="53">
        <v>0</v>
      </c>
      <c r="U334" s="53">
        <v>0</v>
      </c>
      <c r="V334" s="53">
        <v>0</v>
      </c>
      <c r="W334" s="53">
        <v>0</v>
      </c>
      <c r="X334" s="53">
        <v>0</v>
      </c>
      <c r="Y334" s="53">
        <v>0</v>
      </c>
      <c r="Z334" s="53">
        <v>0</v>
      </c>
      <c r="AA334" s="53">
        <v>0</v>
      </c>
      <c r="AB334" s="53">
        <v>0</v>
      </c>
      <c r="AC334" s="53">
        <v>0</v>
      </c>
      <c r="AD334" s="53">
        <v>0</v>
      </c>
      <c r="AE334" s="53">
        <v>0</v>
      </c>
      <c r="AF334" s="53">
        <v>0</v>
      </c>
      <c r="AG334" s="53">
        <v>0</v>
      </c>
      <c r="AH334" s="53">
        <v>0</v>
      </c>
      <c r="AI334" s="53">
        <v>0</v>
      </c>
      <c r="AJ334" s="54">
        <v>211877.00000000023</v>
      </c>
      <c r="AK334" s="54">
        <v>211877.00000000023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</row>
    <row r="335" spans="1:69" x14ac:dyDescent="0.25">
      <c r="A335" s="7" t="s">
        <v>242</v>
      </c>
      <c r="B335" s="8" t="s">
        <v>1429</v>
      </c>
      <c r="C335" s="10" t="s">
        <v>361</v>
      </c>
      <c r="D335" s="53">
        <v>0</v>
      </c>
      <c r="E335" s="53">
        <v>0</v>
      </c>
      <c r="F335" s="53">
        <v>0</v>
      </c>
      <c r="G335" s="53">
        <v>0</v>
      </c>
      <c r="H335" s="53">
        <v>0</v>
      </c>
      <c r="I335" s="53">
        <v>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  <c r="P335" s="53">
        <v>0</v>
      </c>
      <c r="Q335" s="53">
        <v>0</v>
      </c>
      <c r="R335" s="53">
        <v>0</v>
      </c>
      <c r="S335" s="53">
        <v>0</v>
      </c>
      <c r="T335" s="53">
        <v>0</v>
      </c>
      <c r="U335" s="53">
        <v>0</v>
      </c>
      <c r="V335" s="53">
        <v>0</v>
      </c>
      <c r="W335" s="53">
        <v>0</v>
      </c>
      <c r="X335" s="53">
        <v>0</v>
      </c>
      <c r="Y335" s="53">
        <v>0</v>
      </c>
      <c r="Z335" s="53">
        <v>0</v>
      </c>
      <c r="AA335" s="53">
        <v>0</v>
      </c>
      <c r="AB335" s="53">
        <v>0</v>
      </c>
      <c r="AC335" s="53">
        <v>0</v>
      </c>
      <c r="AD335" s="53">
        <v>0</v>
      </c>
      <c r="AE335" s="53">
        <v>0</v>
      </c>
      <c r="AF335" s="53">
        <v>0</v>
      </c>
      <c r="AG335" s="53">
        <v>0</v>
      </c>
      <c r="AH335" s="53">
        <v>0</v>
      </c>
      <c r="AI335" s="53">
        <v>0</v>
      </c>
      <c r="AJ335" s="54">
        <v>336265.00000000035</v>
      </c>
      <c r="AK335" s="54">
        <v>336265.00000000035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</row>
    <row r="336" spans="1:69" x14ac:dyDescent="0.25">
      <c r="A336" s="7" t="s">
        <v>68</v>
      </c>
      <c r="B336" s="8" t="s">
        <v>1430</v>
      </c>
      <c r="C336" s="10" t="s">
        <v>362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  <c r="P336" s="53">
        <v>0</v>
      </c>
      <c r="Q336" s="53">
        <v>0</v>
      </c>
      <c r="R336" s="53">
        <v>0</v>
      </c>
      <c r="S336" s="53">
        <v>0</v>
      </c>
      <c r="T336" s="53">
        <v>0</v>
      </c>
      <c r="U336" s="53">
        <v>0</v>
      </c>
      <c r="V336" s="53">
        <v>0</v>
      </c>
      <c r="W336" s="53">
        <v>0</v>
      </c>
      <c r="X336" s="53">
        <v>0</v>
      </c>
      <c r="Y336" s="53">
        <v>0</v>
      </c>
      <c r="Z336" s="53">
        <v>0</v>
      </c>
      <c r="AA336" s="53">
        <v>0</v>
      </c>
      <c r="AB336" s="53">
        <v>0</v>
      </c>
      <c r="AC336" s="53">
        <v>0</v>
      </c>
      <c r="AD336" s="53">
        <v>0</v>
      </c>
      <c r="AE336" s="53">
        <v>0</v>
      </c>
      <c r="AF336" s="53">
        <v>0</v>
      </c>
      <c r="AG336" s="53">
        <v>0</v>
      </c>
      <c r="AH336" s="53">
        <v>0</v>
      </c>
      <c r="AI336" s="53">
        <v>0</v>
      </c>
      <c r="AJ336" s="54">
        <v>11591997.999999993</v>
      </c>
      <c r="AK336" s="54">
        <v>11591997.999999993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</row>
    <row r="337" spans="1:69" x14ac:dyDescent="0.25">
      <c r="A337" s="7" t="s">
        <v>68</v>
      </c>
      <c r="B337" s="8" t="s">
        <v>1431</v>
      </c>
      <c r="C337" s="10" t="s">
        <v>363</v>
      </c>
      <c r="D337" s="53">
        <v>0</v>
      </c>
      <c r="E337" s="53">
        <v>0</v>
      </c>
      <c r="F337" s="53">
        <v>0</v>
      </c>
      <c r="G337" s="53">
        <v>0</v>
      </c>
      <c r="H337" s="53">
        <v>0</v>
      </c>
      <c r="I337" s="53">
        <v>0</v>
      </c>
      <c r="J337" s="53">
        <v>0</v>
      </c>
      <c r="K337" s="53">
        <v>0</v>
      </c>
      <c r="L337" s="53">
        <v>0</v>
      </c>
      <c r="M337" s="53">
        <v>0</v>
      </c>
      <c r="N337" s="53">
        <v>0</v>
      </c>
      <c r="O337" s="53">
        <v>0</v>
      </c>
      <c r="P337" s="53">
        <v>0</v>
      </c>
      <c r="Q337" s="53">
        <v>0</v>
      </c>
      <c r="R337" s="53">
        <v>0</v>
      </c>
      <c r="S337" s="53">
        <v>0</v>
      </c>
      <c r="T337" s="53">
        <v>0</v>
      </c>
      <c r="U337" s="53">
        <v>0</v>
      </c>
      <c r="V337" s="53">
        <v>0</v>
      </c>
      <c r="W337" s="53">
        <v>0</v>
      </c>
      <c r="X337" s="53">
        <v>0</v>
      </c>
      <c r="Y337" s="53">
        <v>0</v>
      </c>
      <c r="Z337" s="53">
        <v>0</v>
      </c>
      <c r="AA337" s="53">
        <v>0</v>
      </c>
      <c r="AB337" s="53">
        <v>0</v>
      </c>
      <c r="AC337" s="53">
        <v>0</v>
      </c>
      <c r="AD337" s="53">
        <v>0</v>
      </c>
      <c r="AE337" s="53">
        <v>0</v>
      </c>
      <c r="AF337" s="53">
        <v>0</v>
      </c>
      <c r="AG337" s="53">
        <v>0</v>
      </c>
      <c r="AH337" s="53">
        <v>0</v>
      </c>
      <c r="AI337" s="53">
        <v>0</v>
      </c>
      <c r="AJ337" s="54">
        <v>2248261.9999999967</v>
      </c>
      <c r="AK337" s="54">
        <v>2248261.9999999967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</row>
    <row r="338" spans="1:69" x14ac:dyDescent="0.25">
      <c r="A338" s="7" t="s">
        <v>68</v>
      </c>
      <c r="B338" s="8" t="s">
        <v>1432</v>
      </c>
      <c r="C338" s="10" t="s">
        <v>364</v>
      </c>
      <c r="D338" s="53">
        <v>0</v>
      </c>
      <c r="E338" s="53">
        <v>0</v>
      </c>
      <c r="F338" s="53">
        <v>0</v>
      </c>
      <c r="G338" s="53">
        <v>0</v>
      </c>
      <c r="H338" s="53">
        <v>0</v>
      </c>
      <c r="I338" s="53">
        <v>0</v>
      </c>
      <c r="J338" s="53">
        <v>0</v>
      </c>
      <c r="K338" s="53">
        <v>0</v>
      </c>
      <c r="L338" s="53">
        <v>0</v>
      </c>
      <c r="M338" s="53">
        <v>0</v>
      </c>
      <c r="N338" s="53">
        <v>0</v>
      </c>
      <c r="O338" s="53">
        <v>0</v>
      </c>
      <c r="P338" s="53">
        <v>0</v>
      </c>
      <c r="Q338" s="53">
        <v>0</v>
      </c>
      <c r="R338" s="53">
        <v>0</v>
      </c>
      <c r="S338" s="53">
        <v>0</v>
      </c>
      <c r="T338" s="53">
        <v>0</v>
      </c>
      <c r="U338" s="53">
        <v>0</v>
      </c>
      <c r="V338" s="53">
        <v>0</v>
      </c>
      <c r="W338" s="53">
        <v>0</v>
      </c>
      <c r="X338" s="53">
        <v>0</v>
      </c>
      <c r="Y338" s="53">
        <v>0</v>
      </c>
      <c r="Z338" s="53">
        <v>0</v>
      </c>
      <c r="AA338" s="53">
        <v>0</v>
      </c>
      <c r="AB338" s="53">
        <v>0</v>
      </c>
      <c r="AC338" s="53">
        <v>0</v>
      </c>
      <c r="AD338" s="53">
        <v>0</v>
      </c>
      <c r="AE338" s="53">
        <v>0</v>
      </c>
      <c r="AF338" s="53">
        <v>0</v>
      </c>
      <c r="AG338" s="53">
        <v>0</v>
      </c>
      <c r="AH338" s="53">
        <v>0</v>
      </c>
      <c r="AI338" s="53">
        <v>0</v>
      </c>
      <c r="AJ338" s="54">
        <v>3474959.9999999963</v>
      </c>
      <c r="AK338" s="54">
        <v>3474959.9999999963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</row>
    <row r="339" spans="1:69" x14ac:dyDescent="0.25">
      <c r="A339" s="7" t="s">
        <v>68</v>
      </c>
      <c r="B339" s="8" t="s">
        <v>1433</v>
      </c>
      <c r="C339" s="10" t="s">
        <v>365</v>
      </c>
      <c r="D339" s="53">
        <v>0</v>
      </c>
      <c r="E339" s="53">
        <v>0</v>
      </c>
      <c r="F339" s="53">
        <v>0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  <c r="P339" s="53">
        <v>0</v>
      </c>
      <c r="Q339" s="53">
        <v>0</v>
      </c>
      <c r="R339" s="53">
        <v>0</v>
      </c>
      <c r="S339" s="53">
        <v>0</v>
      </c>
      <c r="T339" s="53">
        <v>0</v>
      </c>
      <c r="U339" s="53">
        <v>0</v>
      </c>
      <c r="V339" s="53">
        <v>0</v>
      </c>
      <c r="W339" s="53">
        <v>0</v>
      </c>
      <c r="X339" s="53">
        <v>0</v>
      </c>
      <c r="Y339" s="53">
        <v>0</v>
      </c>
      <c r="Z339" s="53">
        <v>0</v>
      </c>
      <c r="AA339" s="53">
        <v>0</v>
      </c>
      <c r="AB339" s="53">
        <v>0</v>
      </c>
      <c r="AC339" s="53">
        <v>0</v>
      </c>
      <c r="AD339" s="53">
        <v>0</v>
      </c>
      <c r="AE339" s="53">
        <v>0</v>
      </c>
      <c r="AF339" s="53">
        <v>0</v>
      </c>
      <c r="AG339" s="53">
        <v>0</v>
      </c>
      <c r="AH339" s="53">
        <v>0</v>
      </c>
      <c r="AI339" s="53">
        <v>0</v>
      </c>
      <c r="AJ339" s="54">
        <v>1317255.0000000035</v>
      </c>
      <c r="AK339" s="54">
        <v>1317255.0000000035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</row>
    <row r="340" spans="1:69" x14ac:dyDescent="0.25">
      <c r="A340" s="7" t="s">
        <v>68</v>
      </c>
      <c r="B340" s="8" t="s">
        <v>1434</v>
      </c>
      <c r="C340" s="10" t="s">
        <v>366</v>
      </c>
      <c r="D340" s="53">
        <v>0</v>
      </c>
      <c r="E340" s="53">
        <v>0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  <c r="P340" s="53">
        <v>0</v>
      </c>
      <c r="Q340" s="53">
        <v>0</v>
      </c>
      <c r="R340" s="53">
        <v>0</v>
      </c>
      <c r="S340" s="53">
        <v>0</v>
      </c>
      <c r="T340" s="53">
        <v>0</v>
      </c>
      <c r="U340" s="53">
        <v>0</v>
      </c>
      <c r="V340" s="53">
        <v>0</v>
      </c>
      <c r="W340" s="53">
        <v>0</v>
      </c>
      <c r="X340" s="53">
        <v>0</v>
      </c>
      <c r="Y340" s="53">
        <v>0</v>
      </c>
      <c r="Z340" s="53">
        <v>0</v>
      </c>
      <c r="AA340" s="53">
        <v>0</v>
      </c>
      <c r="AB340" s="53">
        <v>0</v>
      </c>
      <c r="AC340" s="53">
        <v>0</v>
      </c>
      <c r="AD340" s="53">
        <v>0</v>
      </c>
      <c r="AE340" s="53">
        <v>0</v>
      </c>
      <c r="AF340" s="53">
        <v>0</v>
      </c>
      <c r="AG340" s="53">
        <v>0</v>
      </c>
      <c r="AH340" s="53">
        <v>0</v>
      </c>
      <c r="AI340" s="53">
        <v>0</v>
      </c>
      <c r="AJ340" s="54">
        <v>1140251.0000000009</v>
      </c>
      <c r="AK340" s="54">
        <v>1140251.0000000009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</row>
    <row r="341" spans="1:69" x14ac:dyDescent="0.25">
      <c r="A341" s="7" t="s">
        <v>68</v>
      </c>
      <c r="B341" s="8" t="s">
        <v>1435</v>
      </c>
      <c r="C341" s="10" t="s">
        <v>367</v>
      </c>
      <c r="D341" s="53">
        <v>0</v>
      </c>
      <c r="E341" s="53">
        <v>0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  <c r="Q341" s="53">
        <v>0</v>
      </c>
      <c r="R341" s="53">
        <v>0</v>
      </c>
      <c r="S341" s="53">
        <v>0</v>
      </c>
      <c r="T341" s="53">
        <v>0</v>
      </c>
      <c r="U341" s="53">
        <v>0</v>
      </c>
      <c r="V341" s="53">
        <v>0</v>
      </c>
      <c r="W341" s="53">
        <v>0</v>
      </c>
      <c r="X341" s="53">
        <v>0</v>
      </c>
      <c r="Y341" s="53">
        <v>0</v>
      </c>
      <c r="Z341" s="53">
        <v>0</v>
      </c>
      <c r="AA341" s="53">
        <v>0</v>
      </c>
      <c r="AB341" s="53">
        <v>0</v>
      </c>
      <c r="AC341" s="53">
        <v>0</v>
      </c>
      <c r="AD341" s="53">
        <v>0</v>
      </c>
      <c r="AE341" s="53">
        <v>0</v>
      </c>
      <c r="AF341" s="53">
        <v>0</v>
      </c>
      <c r="AG341" s="53">
        <v>0</v>
      </c>
      <c r="AH341" s="53">
        <v>0</v>
      </c>
      <c r="AI341" s="53">
        <v>0</v>
      </c>
      <c r="AJ341" s="54">
        <v>4013715.0000000009</v>
      </c>
      <c r="AK341" s="54">
        <v>4013715.0000000009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</row>
    <row r="342" spans="1:69" x14ac:dyDescent="0.25">
      <c r="A342" s="7" t="s">
        <v>68</v>
      </c>
      <c r="B342" s="8" t="s">
        <v>1436</v>
      </c>
      <c r="C342" s="10" t="s">
        <v>368</v>
      </c>
      <c r="D342" s="53">
        <v>0</v>
      </c>
      <c r="E342" s="53">
        <v>0</v>
      </c>
      <c r="F342" s="53">
        <v>0</v>
      </c>
      <c r="G342" s="53">
        <v>0</v>
      </c>
      <c r="H342" s="53">
        <v>0</v>
      </c>
      <c r="I342" s="53">
        <v>0</v>
      </c>
      <c r="J342" s="53">
        <v>0</v>
      </c>
      <c r="K342" s="53">
        <v>0</v>
      </c>
      <c r="L342" s="53">
        <v>0</v>
      </c>
      <c r="M342" s="53">
        <v>0</v>
      </c>
      <c r="N342" s="53">
        <v>0</v>
      </c>
      <c r="O342" s="53">
        <v>0</v>
      </c>
      <c r="P342" s="53">
        <v>0</v>
      </c>
      <c r="Q342" s="53">
        <v>0</v>
      </c>
      <c r="R342" s="53">
        <v>0</v>
      </c>
      <c r="S342" s="53">
        <v>0</v>
      </c>
      <c r="T342" s="53">
        <v>0</v>
      </c>
      <c r="U342" s="53">
        <v>0</v>
      </c>
      <c r="V342" s="53">
        <v>0</v>
      </c>
      <c r="W342" s="53">
        <v>0</v>
      </c>
      <c r="X342" s="53">
        <v>0</v>
      </c>
      <c r="Y342" s="53">
        <v>0</v>
      </c>
      <c r="Z342" s="53">
        <v>0</v>
      </c>
      <c r="AA342" s="53">
        <v>0</v>
      </c>
      <c r="AB342" s="53">
        <v>0</v>
      </c>
      <c r="AC342" s="53">
        <v>0</v>
      </c>
      <c r="AD342" s="53">
        <v>0</v>
      </c>
      <c r="AE342" s="53">
        <v>0</v>
      </c>
      <c r="AF342" s="53">
        <v>0</v>
      </c>
      <c r="AG342" s="53">
        <v>0</v>
      </c>
      <c r="AH342" s="53">
        <v>0</v>
      </c>
      <c r="AI342" s="53">
        <v>0</v>
      </c>
      <c r="AJ342" s="54">
        <v>1023144.0000000003</v>
      </c>
      <c r="AK342" s="54">
        <v>1023144.0000000003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</row>
    <row r="343" spans="1:69" x14ac:dyDescent="0.25">
      <c r="A343" s="7" t="s">
        <v>68</v>
      </c>
      <c r="B343" s="8" t="s">
        <v>1437</v>
      </c>
      <c r="C343" s="10" t="s">
        <v>369</v>
      </c>
      <c r="D343" s="53">
        <v>0</v>
      </c>
      <c r="E343" s="53">
        <v>0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  <c r="P343" s="53">
        <v>0</v>
      </c>
      <c r="Q343" s="53">
        <v>0</v>
      </c>
      <c r="R343" s="53">
        <v>0</v>
      </c>
      <c r="S343" s="53">
        <v>0</v>
      </c>
      <c r="T343" s="53">
        <v>0</v>
      </c>
      <c r="U343" s="53">
        <v>0</v>
      </c>
      <c r="V343" s="53">
        <v>0</v>
      </c>
      <c r="W343" s="53">
        <v>0</v>
      </c>
      <c r="X343" s="53">
        <v>0</v>
      </c>
      <c r="Y343" s="53">
        <v>0</v>
      </c>
      <c r="Z343" s="53">
        <v>0</v>
      </c>
      <c r="AA343" s="53">
        <v>0</v>
      </c>
      <c r="AB343" s="53">
        <v>0</v>
      </c>
      <c r="AC343" s="53">
        <v>0</v>
      </c>
      <c r="AD343" s="53">
        <v>0</v>
      </c>
      <c r="AE343" s="53">
        <v>0</v>
      </c>
      <c r="AF343" s="53">
        <v>0</v>
      </c>
      <c r="AG343" s="53">
        <v>0</v>
      </c>
      <c r="AH343" s="53">
        <v>0</v>
      </c>
      <c r="AI343" s="53">
        <v>0</v>
      </c>
      <c r="AJ343" s="54">
        <v>5909866.0000000009</v>
      </c>
      <c r="AK343" s="54">
        <v>5909866.0000000009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</row>
    <row r="344" spans="1:69" x14ac:dyDescent="0.25">
      <c r="A344" s="7" t="s">
        <v>68</v>
      </c>
      <c r="B344" s="8" t="s">
        <v>1438</v>
      </c>
      <c r="C344" s="10" t="s">
        <v>370</v>
      </c>
      <c r="D344" s="53">
        <v>0</v>
      </c>
      <c r="E344" s="53">
        <v>0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  <c r="P344" s="53">
        <v>0</v>
      </c>
      <c r="Q344" s="53">
        <v>0</v>
      </c>
      <c r="R344" s="53">
        <v>0</v>
      </c>
      <c r="S344" s="53">
        <v>0</v>
      </c>
      <c r="T344" s="53">
        <v>0</v>
      </c>
      <c r="U344" s="53">
        <v>0</v>
      </c>
      <c r="V344" s="53">
        <v>0</v>
      </c>
      <c r="W344" s="53">
        <v>0</v>
      </c>
      <c r="X344" s="53">
        <v>0</v>
      </c>
      <c r="Y344" s="53">
        <v>0</v>
      </c>
      <c r="Z344" s="53">
        <v>0</v>
      </c>
      <c r="AA344" s="53">
        <v>0</v>
      </c>
      <c r="AB344" s="53">
        <v>0</v>
      </c>
      <c r="AC344" s="53">
        <v>0</v>
      </c>
      <c r="AD344" s="53">
        <v>0</v>
      </c>
      <c r="AE344" s="53">
        <v>0</v>
      </c>
      <c r="AF344" s="53">
        <v>0</v>
      </c>
      <c r="AG344" s="53">
        <v>0</v>
      </c>
      <c r="AH344" s="53">
        <v>0</v>
      </c>
      <c r="AI344" s="53">
        <v>0</v>
      </c>
      <c r="AJ344" s="54">
        <v>581108.99999999953</v>
      </c>
      <c r="AK344" s="54">
        <v>581108.99999999953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</row>
    <row r="345" spans="1:69" x14ac:dyDescent="0.25">
      <c r="A345" s="7" t="s">
        <v>68</v>
      </c>
      <c r="B345" s="8" t="s">
        <v>1439</v>
      </c>
      <c r="C345" s="10" t="s">
        <v>371</v>
      </c>
      <c r="D345" s="53">
        <v>0</v>
      </c>
      <c r="E345" s="53">
        <v>0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  <c r="Q345" s="53">
        <v>0</v>
      </c>
      <c r="R345" s="53">
        <v>0</v>
      </c>
      <c r="S345" s="53">
        <v>0</v>
      </c>
      <c r="T345" s="53">
        <v>0</v>
      </c>
      <c r="U345" s="53">
        <v>0</v>
      </c>
      <c r="V345" s="53">
        <v>0</v>
      </c>
      <c r="W345" s="53">
        <v>0</v>
      </c>
      <c r="X345" s="53">
        <v>0</v>
      </c>
      <c r="Y345" s="53">
        <v>0</v>
      </c>
      <c r="Z345" s="53">
        <v>0</v>
      </c>
      <c r="AA345" s="53">
        <v>0</v>
      </c>
      <c r="AB345" s="53">
        <v>0</v>
      </c>
      <c r="AC345" s="53">
        <v>0</v>
      </c>
      <c r="AD345" s="53">
        <v>0</v>
      </c>
      <c r="AE345" s="53">
        <v>0</v>
      </c>
      <c r="AF345" s="53">
        <v>0</v>
      </c>
      <c r="AG345" s="53">
        <v>0</v>
      </c>
      <c r="AH345" s="53">
        <v>0</v>
      </c>
      <c r="AI345" s="53">
        <v>0</v>
      </c>
      <c r="AJ345" s="54">
        <v>2056876.9999999951</v>
      </c>
      <c r="AK345" s="54">
        <v>2056876.9999999951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</row>
    <row r="346" spans="1:69" x14ac:dyDescent="0.25">
      <c r="A346" s="7" t="s">
        <v>68</v>
      </c>
      <c r="B346" s="8" t="s">
        <v>1440</v>
      </c>
      <c r="C346" s="10" t="s">
        <v>372</v>
      </c>
      <c r="D346" s="53">
        <v>0</v>
      </c>
      <c r="E346" s="53">
        <v>0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  <c r="P346" s="53">
        <v>0</v>
      </c>
      <c r="Q346" s="53">
        <v>0</v>
      </c>
      <c r="R346" s="53">
        <v>0</v>
      </c>
      <c r="S346" s="53">
        <v>0</v>
      </c>
      <c r="T346" s="53">
        <v>0</v>
      </c>
      <c r="U346" s="53">
        <v>0</v>
      </c>
      <c r="V346" s="53">
        <v>0</v>
      </c>
      <c r="W346" s="53">
        <v>0</v>
      </c>
      <c r="X346" s="53">
        <v>0</v>
      </c>
      <c r="Y346" s="53">
        <v>0</v>
      </c>
      <c r="Z346" s="53">
        <v>0</v>
      </c>
      <c r="AA346" s="53">
        <v>0</v>
      </c>
      <c r="AB346" s="53">
        <v>0</v>
      </c>
      <c r="AC346" s="53">
        <v>0</v>
      </c>
      <c r="AD346" s="53">
        <v>0</v>
      </c>
      <c r="AE346" s="53">
        <v>0</v>
      </c>
      <c r="AF346" s="53">
        <v>0</v>
      </c>
      <c r="AG346" s="53">
        <v>0</v>
      </c>
      <c r="AH346" s="53">
        <v>0</v>
      </c>
      <c r="AI346" s="53">
        <v>0</v>
      </c>
      <c r="AJ346" s="54">
        <v>766015.00000000012</v>
      </c>
      <c r="AK346" s="54">
        <v>766015.00000000012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</row>
    <row r="347" spans="1:69" x14ac:dyDescent="0.25">
      <c r="A347" s="7" t="s">
        <v>68</v>
      </c>
      <c r="B347" s="8" t="s">
        <v>1441</v>
      </c>
      <c r="C347" s="10" t="s">
        <v>373</v>
      </c>
      <c r="D347" s="53">
        <v>0</v>
      </c>
      <c r="E347" s="53">
        <v>0</v>
      </c>
      <c r="F347" s="53">
        <v>0</v>
      </c>
      <c r="G347" s="53">
        <v>0</v>
      </c>
      <c r="H347" s="53">
        <v>0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  <c r="P347" s="53">
        <v>0</v>
      </c>
      <c r="Q347" s="53">
        <v>0</v>
      </c>
      <c r="R347" s="53">
        <v>0</v>
      </c>
      <c r="S347" s="53">
        <v>0</v>
      </c>
      <c r="T347" s="53">
        <v>0</v>
      </c>
      <c r="U347" s="53">
        <v>0</v>
      </c>
      <c r="V347" s="53">
        <v>0</v>
      </c>
      <c r="W347" s="53">
        <v>0</v>
      </c>
      <c r="X347" s="53">
        <v>0</v>
      </c>
      <c r="Y347" s="53">
        <v>0</v>
      </c>
      <c r="Z347" s="53">
        <v>0</v>
      </c>
      <c r="AA347" s="53">
        <v>0</v>
      </c>
      <c r="AB347" s="53">
        <v>0</v>
      </c>
      <c r="AC347" s="53">
        <v>0</v>
      </c>
      <c r="AD347" s="53">
        <v>0</v>
      </c>
      <c r="AE347" s="53">
        <v>0</v>
      </c>
      <c r="AF347" s="53">
        <v>0</v>
      </c>
      <c r="AG347" s="53">
        <v>0</v>
      </c>
      <c r="AH347" s="53">
        <v>0</v>
      </c>
      <c r="AI347" s="53">
        <v>0</v>
      </c>
      <c r="AJ347" s="54">
        <v>1557158.0000000047</v>
      </c>
      <c r="AK347" s="54">
        <v>1557158.0000000047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</row>
    <row r="348" spans="1:69" x14ac:dyDescent="0.25">
      <c r="A348" s="7" t="s">
        <v>68</v>
      </c>
      <c r="B348" s="8" t="s">
        <v>1442</v>
      </c>
      <c r="C348" s="10" t="s">
        <v>374</v>
      </c>
      <c r="D348" s="53">
        <v>0</v>
      </c>
      <c r="E348" s="53">
        <v>0</v>
      </c>
      <c r="F348" s="53">
        <v>0</v>
      </c>
      <c r="G348" s="53">
        <v>0</v>
      </c>
      <c r="H348" s="53">
        <v>0</v>
      </c>
      <c r="I348" s="53">
        <v>0</v>
      </c>
      <c r="J348" s="53">
        <v>0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  <c r="P348" s="53">
        <v>0</v>
      </c>
      <c r="Q348" s="53">
        <v>0</v>
      </c>
      <c r="R348" s="53">
        <v>0</v>
      </c>
      <c r="S348" s="53">
        <v>0</v>
      </c>
      <c r="T348" s="53">
        <v>0</v>
      </c>
      <c r="U348" s="53">
        <v>0</v>
      </c>
      <c r="V348" s="53">
        <v>0</v>
      </c>
      <c r="W348" s="53">
        <v>0</v>
      </c>
      <c r="X348" s="53">
        <v>0</v>
      </c>
      <c r="Y348" s="53">
        <v>0</v>
      </c>
      <c r="Z348" s="53">
        <v>0</v>
      </c>
      <c r="AA348" s="53">
        <v>0</v>
      </c>
      <c r="AB348" s="53">
        <v>0</v>
      </c>
      <c r="AC348" s="53">
        <v>0</v>
      </c>
      <c r="AD348" s="53">
        <v>0</v>
      </c>
      <c r="AE348" s="53">
        <v>0</v>
      </c>
      <c r="AF348" s="53">
        <v>0</v>
      </c>
      <c r="AG348" s="53">
        <v>0</v>
      </c>
      <c r="AH348" s="53">
        <v>0</v>
      </c>
      <c r="AI348" s="53">
        <v>0</v>
      </c>
      <c r="AJ348" s="54">
        <v>236268.00000000029</v>
      </c>
      <c r="AK348" s="54">
        <v>236268.00000000029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</row>
    <row r="349" spans="1:69" x14ac:dyDescent="0.25">
      <c r="A349" s="7" t="s">
        <v>68</v>
      </c>
      <c r="B349" s="8" t="s">
        <v>1443</v>
      </c>
      <c r="C349" s="10" t="s">
        <v>375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  <c r="Q349" s="53">
        <v>0</v>
      </c>
      <c r="R349" s="53">
        <v>0</v>
      </c>
      <c r="S349" s="53">
        <v>0</v>
      </c>
      <c r="T349" s="53">
        <v>0</v>
      </c>
      <c r="U349" s="53">
        <v>0</v>
      </c>
      <c r="V349" s="53">
        <v>0</v>
      </c>
      <c r="W349" s="53">
        <v>0</v>
      </c>
      <c r="X349" s="53">
        <v>0</v>
      </c>
      <c r="Y349" s="53">
        <v>0</v>
      </c>
      <c r="Z349" s="53">
        <v>0</v>
      </c>
      <c r="AA349" s="53">
        <v>0</v>
      </c>
      <c r="AB349" s="53">
        <v>0</v>
      </c>
      <c r="AC349" s="53">
        <v>0</v>
      </c>
      <c r="AD349" s="53">
        <v>0</v>
      </c>
      <c r="AE349" s="53">
        <v>0</v>
      </c>
      <c r="AF349" s="53">
        <v>0</v>
      </c>
      <c r="AG349" s="53">
        <v>0</v>
      </c>
      <c r="AH349" s="53">
        <v>0</v>
      </c>
      <c r="AI349" s="53">
        <v>0</v>
      </c>
      <c r="AJ349" s="54">
        <v>1938822.0000000005</v>
      </c>
      <c r="AK349" s="54">
        <v>1938822.0000000005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</row>
    <row r="350" spans="1:69" x14ac:dyDescent="0.25">
      <c r="A350" s="7" t="s">
        <v>68</v>
      </c>
      <c r="B350" s="8" t="s">
        <v>1444</v>
      </c>
      <c r="C350" s="10" t="s">
        <v>376</v>
      </c>
      <c r="D350" s="53">
        <v>0</v>
      </c>
      <c r="E350" s="53">
        <v>0</v>
      </c>
      <c r="F350" s="53">
        <v>0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  <c r="P350" s="53">
        <v>0</v>
      </c>
      <c r="Q350" s="53">
        <v>0</v>
      </c>
      <c r="R350" s="53">
        <v>0</v>
      </c>
      <c r="S350" s="53">
        <v>0</v>
      </c>
      <c r="T350" s="53">
        <v>0</v>
      </c>
      <c r="U350" s="53">
        <v>0</v>
      </c>
      <c r="V350" s="53">
        <v>0</v>
      </c>
      <c r="W350" s="53">
        <v>0</v>
      </c>
      <c r="X350" s="53">
        <v>0</v>
      </c>
      <c r="Y350" s="53">
        <v>0</v>
      </c>
      <c r="Z350" s="53">
        <v>0</v>
      </c>
      <c r="AA350" s="53">
        <v>0</v>
      </c>
      <c r="AB350" s="53">
        <v>0</v>
      </c>
      <c r="AC350" s="53">
        <v>0</v>
      </c>
      <c r="AD350" s="53">
        <v>0</v>
      </c>
      <c r="AE350" s="53">
        <v>0</v>
      </c>
      <c r="AF350" s="53">
        <v>0</v>
      </c>
      <c r="AG350" s="53">
        <v>0</v>
      </c>
      <c r="AH350" s="53">
        <v>0</v>
      </c>
      <c r="AI350" s="53">
        <v>0</v>
      </c>
      <c r="AJ350" s="54">
        <v>690946.00000000012</v>
      </c>
      <c r="AK350" s="54">
        <v>690946.00000000012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</row>
    <row r="351" spans="1:69" x14ac:dyDescent="0.25">
      <c r="A351" s="7" t="s">
        <v>68</v>
      </c>
      <c r="B351" s="8" t="s">
        <v>1445</v>
      </c>
      <c r="C351" s="10" t="s">
        <v>377</v>
      </c>
      <c r="D351" s="53">
        <v>0</v>
      </c>
      <c r="E351" s="53">
        <v>0</v>
      </c>
      <c r="F351" s="53">
        <v>0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  <c r="P351" s="53">
        <v>0</v>
      </c>
      <c r="Q351" s="53">
        <v>0</v>
      </c>
      <c r="R351" s="53">
        <v>0</v>
      </c>
      <c r="S351" s="53">
        <v>0</v>
      </c>
      <c r="T351" s="53">
        <v>0</v>
      </c>
      <c r="U351" s="53">
        <v>0</v>
      </c>
      <c r="V351" s="53">
        <v>0</v>
      </c>
      <c r="W351" s="53">
        <v>0</v>
      </c>
      <c r="X351" s="53">
        <v>0</v>
      </c>
      <c r="Y351" s="53">
        <v>0</v>
      </c>
      <c r="Z351" s="53">
        <v>0</v>
      </c>
      <c r="AA351" s="53">
        <v>0</v>
      </c>
      <c r="AB351" s="53">
        <v>0</v>
      </c>
      <c r="AC351" s="53">
        <v>0</v>
      </c>
      <c r="AD351" s="53">
        <v>0</v>
      </c>
      <c r="AE351" s="53">
        <v>0</v>
      </c>
      <c r="AF351" s="53">
        <v>0</v>
      </c>
      <c r="AG351" s="53">
        <v>0</v>
      </c>
      <c r="AH351" s="53">
        <v>0</v>
      </c>
      <c r="AI351" s="53">
        <v>0</v>
      </c>
      <c r="AJ351" s="54">
        <v>1465495</v>
      </c>
      <c r="AK351" s="54">
        <v>1465495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</row>
    <row r="352" spans="1:69" x14ac:dyDescent="0.25">
      <c r="A352" s="7" t="s">
        <v>68</v>
      </c>
      <c r="B352" s="8" t="s">
        <v>1446</v>
      </c>
      <c r="C352" s="10" t="s">
        <v>378</v>
      </c>
      <c r="D352" s="53">
        <v>0</v>
      </c>
      <c r="E352" s="53">
        <v>0</v>
      </c>
      <c r="F352" s="53">
        <v>0</v>
      </c>
      <c r="G352" s="53">
        <v>0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  <c r="P352" s="53">
        <v>0</v>
      </c>
      <c r="Q352" s="53">
        <v>0</v>
      </c>
      <c r="R352" s="53">
        <v>0</v>
      </c>
      <c r="S352" s="53">
        <v>0</v>
      </c>
      <c r="T352" s="53">
        <v>0</v>
      </c>
      <c r="U352" s="53">
        <v>0</v>
      </c>
      <c r="V352" s="53">
        <v>0</v>
      </c>
      <c r="W352" s="53">
        <v>0</v>
      </c>
      <c r="X352" s="53">
        <v>0</v>
      </c>
      <c r="Y352" s="53">
        <v>0</v>
      </c>
      <c r="Z352" s="53">
        <v>0</v>
      </c>
      <c r="AA352" s="53">
        <v>0</v>
      </c>
      <c r="AB352" s="53">
        <v>0</v>
      </c>
      <c r="AC352" s="53">
        <v>0</v>
      </c>
      <c r="AD352" s="53">
        <v>0</v>
      </c>
      <c r="AE352" s="53">
        <v>0</v>
      </c>
      <c r="AF352" s="53">
        <v>0</v>
      </c>
      <c r="AG352" s="53">
        <v>0</v>
      </c>
      <c r="AH352" s="53">
        <v>0</v>
      </c>
      <c r="AI352" s="53">
        <v>0</v>
      </c>
      <c r="AJ352" s="54">
        <v>1186240.0000000014</v>
      </c>
      <c r="AK352" s="54">
        <v>1186240.0000000014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</row>
    <row r="353" spans="1:69" x14ac:dyDescent="0.25">
      <c r="A353" s="7" t="s">
        <v>68</v>
      </c>
      <c r="B353" s="8" t="s">
        <v>1447</v>
      </c>
      <c r="C353" s="10" t="s">
        <v>379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  <c r="Q353" s="53">
        <v>0</v>
      </c>
      <c r="R353" s="53">
        <v>0</v>
      </c>
      <c r="S353" s="53">
        <v>0</v>
      </c>
      <c r="T353" s="53">
        <v>0</v>
      </c>
      <c r="U353" s="53">
        <v>0</v>
      </c>
      <c r="V353" s="53">
        <v>0</v>
      </c>
      <c r="W353" s="53">
        <v>0</v>
      </c>
      <c r="X353" s="53">
        <v>0</v>
      </c>
      <c r="Y353" s="53">
        <v>0</v>
      </c>
      <c r="Z353" s="53">
        <v>0</v>
      </c>
      <c r="AA353" s="53">
        <v>0</v>
      </c>
      <c r="AB353" s="53">
        <v>0</v>
      </c>
      <c r="AC353" s="53">
        <v>0</v>
      </c>
      <c r="AD353" s="53">
        <v>0</v>
      </c>
      <c r="AE353" s="53">
        <v>0</v>
      </c>
      <c r="AF353" s="53">
        <v>0</v>
      </c>
      <c r="AG353" s="53">
        <v>0</v>
      </c>
      <c r="AH353" s="53">
        <v>0</v>
      </c>
      <c r="AI353" s="53">
        <v>0</v>
      </c>
      <c r="AJ353" s="54">
        <v>2128467.9999999963</v>
      </c>
      <c r="AK353" s="54">
        <v>2128467.9999999963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</row>
    <row r="354" spans="1:69" x14ac:dyDescent="0.25">
      <c r="A354" s="7" t="s">
        <v>68</v>
      </c>
      <c r="B354" s="8" t="s">
        <v>1448</v>
      </c>
      <c r="C354" s="10" t="s">
        <v>380</v>
      </c>
      <c r="D354" s="53">
        <v>0</v>
      </c>
      <c r="E354" s="53">
        <v>0</v>
      </c>
      <c r="F354" s="53">
        <v>0</v>
      </c>
      <c r="G354" s="53">
        <v>0</v>
      </c>
      <c r="H354" s="53">
        <v>0</v>
      </c>
      <c r="I354" s="53">
        <v>0</v>
      </c>
      <c r="J354" s="53">
        <v>0</v>
      </c>
      <c r="K354" s="53">
        <v>0</v>
      </c>
      <c r="L354" s="53">
        <v>0</v>
      </c>
      <c r="M354" s="53">
        <v>0</v>
      </c>
      <c r="N354" s="53">
        <v>0</v>
      </c>
      <c r="O354" s="53">
        <v>0</v>
      </c>
      <c r="P354" s="53">
        <v>0</v>
      </c>
      <c r="Q354" s="53">
        <v>0</v>
      </c>
      <c r="R354" s="53">
        <v>0</v>
      </c>
      <c r="S354" s="53">
        <v>0</v>
      </c>
      <c r="T354" s="53">
        <v>0</v>
      </c>
      <c r="U354" s="53">
        <v>0</v>
      </c>
      <c r="V354" s="53">
        <v>0</v>
      </c>
      <c r="W354" s="53">
        <v>0</v>
      </c>
      <c r="X354" s="53">
        <v>0</v>
      </c>
      <c r="Y354" s="53">
        <v>0</v>
      </c>
      <c r="Z354" s="53">
        <v>0</v>
      </c>
      <c r="AA354" s="53">
        <v>0</v>
      </c>
      <c r="AB354" s="53">
        <v>0</v>
      </c>
      <c r="AC354" s="53">
        <v>0</v>
      </c>
      <c r="AD354" s="53">
        <v>0</v>
      </c>
      <c r="AE354" s="53">
        <v>0</v>
      </c>
      <c r="AF354" s="53">
        <v>0</v>
      </c>
      <c r="AG354" s="53">
        <v>0</v>
      </c>
      <c r="AH354" s="53">
        <v>0</v>
      </c>
      <c r="AI354" s="53">
        <v>0</v>
      </c>
      <c r="AJ354" s="54">
        <v>5989359.9999999991</v>
      </c>
      <c r="AK354" s="54">
        <v>5989359.9999999991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</row>
    <row r="355" spans="1:69" x14ac:dyDescent="0.25">
      <c r="A355" s="7" t="s">
        <v>68</v>
      </c>
      <c r="B355" s="8" t="s">
        <v>1449</v>
      </c>
      <c r="C355" s="10" t="s">
        <v>381</v>
      </c>
      <c r="D355" s="53">
        <v>0</v>
      </c>
      <c r="E355" s="53">
        <v>0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  <c r="P355" s="53">
        <v>0</v>
      </c>
      <c r="Q355" s="53">
        <v>0</v>
      </c>
      <c r="R355" s="53">
        <v>0</v>
      </c>
      <c r="S355" s="53">
        <v>0</v>
      </c>
      <c r="T355" s="53">
        <v>0</v>
      </c>
      <c r="U355" s="53">
        <v>0</v>
      </c>
      <c r="V355" s="53">
        <v>0</v>
      </c>
      <c r="W355" s="53">
        <v>0</v>
      </c>
      <c r="X355" s="53">
        <v>0</v>
      </c>
      <c r="Y355" s="53">
        <v>0</v>
      </c>
      <c r="Z355" s="53">
        <v>0</v>
      </c>
      <c r="AA355" s="53">
        <v>0</v>
      </c>
      <c r="AB355" s="53">
        <v>0</v>
      </c>
      <c r="AC355" s="53">
        <v>0</v>
      </c>
      <c r="AD355" s="53">
        <v>0</v>
      </c>
      <c r="AE355" s="53">
        <v>0</v>
      </c>
      <c r="AF355" s="53">
        <v>0</v>
      </c>
      <c r="AG355" s="53">
        <v>0</v>
      </c>
      <c r="AH355" s="53">
        <v>0</v>
      </c>
      <c r="AI355" s="53">
        <v>0</v>
      </c>
      <c r="AJ355" s="54">
        <v>1250878</v>
      </c>
      <c r="AK355" s="54">
        <v>1250878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</row>
    <row r="356" spans="1:69" x14ac:dyDescent="0.25">
      <c r="A356" s="7" t="s">
        <v>68</v>
      </c>
      <c r="B356" s="8" t="s">
        <v>1450</v>
      </c>
      <c r="C356" s="10" t="s">
        <v>382</v>
      </c>
      <c r="D356" s="53">
        <v>0</v>
      </c>
      <c r="E356" s="53">
        <v>0</v>
      </c>
      <c r="F356" s="53">
        <v>0</v>
      </c>
      <c r="G356" s="53">
        <v>0</v>
      </c>
      <c r="H356" s="53">
        <v>0</v>
      </c>
      <c r="I356" s="53">
        <v>0</v>
      </c>
      <c r="J356" s="53">
        <v>0</v>
      </c>
      <c r="K356" s="53">
        <v>0</v>
      </c>
      <c r="L356" s="53">
        <v>0</v>
      </c>
      <c r="M356" s="53">
        <v>0</v>
      </c>
      <c r="N356" s="53">
        <v>0</v>
      </c>
      <c r="O356" s="53">
        <v>0</v>
      </c>
      <c r="P356" s="53">
        <v>0</v>
      </c>
      <c r="Q356" s="53">
        <v>0</v>
      </c>
      <c r="R356" s="53">
        <v>0</v>
      </c>
      <c r="S356" s="53">
        <v>0</v>
      </c>
      <c r="T356" s="53">
        <v>0</v>
      </c>
      <c r="U356" s="53">
        <v>0</v>
      </c>
      <c r="V356" s="53">
        <v>0</v>
      </c>
      <c r="W356" s="53">
        <v>0</v>
      </c>
      <c r="X356" s="53">
        <v>0</v>
      </c>
      <c r="Y356" s="53">
        <v>0</v>
      </c>
      <c r="Z356" s="53">
        <v>0</v>
      </c>
      <c r="AA356" s="53">
        <v>0</v>
      </c>
      <c r="AB356" s="53">
        <v>0</v>
      </c>
      <c r="AC356" s="53">
        <v>0</v>
      </c>
      <c r="AD356" s="53">
        <v>0</v>
      </c>
      <c r="AE356" s="53">
        <v>0</v>
      </c>
      <c r="AF356" s="53">
        <v>0</v>
      </c>
      <c r="AG356" s="53">
        <v>0</v>
      </c>
      <c r="AH356" s="53">
        <v>0</v>
      </c>
      <c r="AI356" s="53">
        <v>0</v>
      </c>
      <c r="AJ356" s="54">
        <v>1712509.9999999998</v>
      </c>
      <c r="AK356" s="54">
        <v>1712509.9999999998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</row>
    <row r="357" spans="1:69" x14ac:dyDescent="0.25">
      <c r="A357" s="7" t="s">
        <v>68</v>
      </c>
      <c r="B357" s="8" t="s">
        <v>1451</v>
      </c>
      <c r="C357" s="10" t="s">
        <v>383</v>
      </c>
      <c r="D357" s="53">
        <v>0</v>
      </c>
      <c r="E357" s="53">
        <v>0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3">
        <v>0</v>
      </c>
      <c r="Q357" s="53">
        <v>0</v>
      </c>
      <c r="R357" s="53">
        <v>0</v>
      </c>
      <c r="S357" s="53">
        <v>0</v>
      </c>
      <c r="T357" s="53">
        <v>0</v>
      </c>
      <c r="U357" s="53">
        <v>0</v>
      </c>
      <c r="V357" s="53">
        <v>0</v>
      </c>
      <c r="W357" s="53">
        <v>0</v>
      </c>
      <c r="X357" s="53">
        <v>0</v>
      </c>
      <c r="Y357" s="53">
        <v>0</v>
      </c>
      <c r="Z357" s="53">
        <v>0</v>
      </c>
      <c r="AA357" s="53">
        <v>0</v>
      </c>
      <c r="AB357" s="53">
        <v>0</v>
      </c>
      <c r="AC357" s="53">
        <v>0</v>
      </c>
      <c r="AD357" s="53">
        <v>0</v>
      </c>
      <c r="AE357" s="53">
        <v>0</v>
      </c>
      <c r="AF357" s="53">
        <v>0</v>
      </c>
      <c r="AG357" s="53">
        <v>0</v>
      </c>
      <c r="AH357" s="53">
        <v>0</v>
      </c>
      <c r="AI357" s="53">
        <v>0</v>
      </c>
      <c r="AJ357" s="54">
        <v>2511396.9999999986</v>
      </c>
      <c r="AK357" s="54">
        <v>2511396.9999999986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</row>
    <row r="358" spans="1:69" x14ac:dyDescent="0.25">
      <c r="A358" s="7" t="s">
        <v>68</v>
      </c>
      <c r="B358" s="8" t="s">
        <v>1452</v>
      </c>
      <c r="C358" s="10" t="s">
        <v>384</v>
      </c>
      <c r="D358" s="53">
        <v>0</v>
      </c>
      <c r="E358" s="53">
        <v>0</v>
      </c>
      <c r="F358" s="53">
        <v>0</v>
      </c>
      <c r="G358" s="53">
        <v>0</v>
      </c>
      <c r="H358" s="53">
        <v>0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  <c r="P358" s="53">
        <v>0</v>
      </c>
      <c r="Q358" s="53">
        <v>0</v>
      </c>
      <c r="R358" s="53">
        <v>0</v>
      </c>
      <c r="S358" s="53">
        <v>0</v>
      </c>
      <c r="T358" s="53">
        <v>0</v>
      </c>
      <c r="U358" s="53">
        <v>0</v>
      </c>
      <c r="V358" s="53">
        <v>0</v>
      </c>
      <c r="W358" s="53">
        <v>0</v>
      </c>
      <c r="X358" s="53">
        <v>0</v>
      </c>
      <c r="Y358" s="53">
        <v>0</v>
      </c>
      <c r="Z358" s="53">
        <v>0</v>
      </c>
      <c r="AA358" s="53">
        <v>0</v>
      </c>
      <c r="AB358" s="53">
        <v>0</v>
      </c>
      <c r="AC358" s="53">
        <v>0</v>
      </c>
      <c r="AD358" s="53">
        <v>0</v>
      </c>
      <c r="AE358" s="53">
        <v>0</v>
      </c>
      <c r="AF358" s="53">
        <v>0</v>
      </c>
      <c r="AG358" s="53">
        <v>0</v>
      </c>
      <c r="AH358" s="53">
        <v>0</v>
      </c>
      <c r="AI358" s="53">
        <v>0</v>
      </c>
      <c r="AJ358" s="54">
        <v>540335.00000000035</v>
      </c>
      <c r="AK358" s="54">
        <v>540335.00000000035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</row>
    <row r="359" spans="1:69" x14ac:dyDescent="0.25">
      <c r="A359" s="7" t="s">
        <v>68</v>
      </c>
      <c r="B359" s="8" t="s">
        <v>1453</v>
      </c>
      <c r="C359" s="10" t="s">
        <v>385</v>
      </c>
      <c r="D359" s="53">
        <v>0</v>
      </c>
      <c r="E359" s="53">
        <v>0</v>
      </c>
      <c r="F359" s="53">
        <v>0</v>
      </c>
      <c r="G359" s="53">
        <v>0</v>
      </c>
      <c r="H359" s="53">
        <v>0</v>
      </c>
      <c r="I359" s="53">
        <v>0</v>
      </c>
      <c r="J359" s="53">
        <v>0</v>
      </c>
      <c r="K359" s="53">
        <v>0</v>
      </c>
      <c r="L359" s="53">
        <v>0</v>
      </c>
      <c r="M359" s="53">
        <v>0</v>
      </c>
      <c r="N359" s="53">
        <v>0</v>
      </c>
      <c r="O359" s="53">
        <v>0</v>
      </c>
      <c r="P359" s="53">
        <v>0</v>
      </c>
      <c r="Q359" s="53">
        <v>0</v>
      </c>
      <c r="R359" s="53">
        <v>0</v>
      </c>
      <c r="S359" s="53">
        <v>0</v>
      </c>
      <c r="T359" s="53">
        <v>0</v>
      </c>
      <c r="U359" s="53">
        <v>0</v>
      </c>
      <c r="V359" s="53">
        <v>0</v>
      </c>
      <c r="W359" s="53">
        <v>0</v>
      </c>
      <c r="X359" s="53">
        <v>0</v>
      </c>
      <c r="Y359" s="53">
        <v>0</v>
      </c>
      <c r="Z359" s="53">
        <v>0</v>
      </c>
      <c r="AA359" s="53">
        <v>0</v>
      </c>
      <c r="AB359" s="53">
        <v>0</v>
      </c>
      <c r="AC359" s="53">
        <v>0</v>
      </c>
      <c r="AD359" s="53">
        <v>0</v>
      </c>
      <c r="AE359" s="53">
        <v>0</v>
      </c>
      <c r="AF359" s="53">
        <v>0</v>
      </c>
      <c r="AG359" s="53">
        <v>0</v>
      </c>
      <c r="AH359" s="53">
        <v>0</v>
      </c>
      <c r="AI359" s="53">
        <v>0</v>
      </c>
      <c r="AJ359" s="54">
        <v>2950744.9999999977</v>
      </c>
      <c r="AK359" s="54">
        <v>2950744.9999999977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</row>
    <row r="360" spans="1:69" x14ac:dyDescent="0.25">
      <c r="A360" s="7" t="s">
        <v>68</v>
      </c>
      <c r="B360" s="8" t="s">
        <v>1454</v>
      </c>
      <c r="C360" s="10" t="s">
        <v>386</v>
      </c>
      <c r="D360" s="53">
        <v>0</v>
      </c>
      <c r="E360" s="53">
        <v>0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  <c r="P360" s="53">
        <v>0</v>
      </c>
      <c r="Q360" s="53">
        <v>0</v>
      </c>
      <c r="R360" s="53">
        <v>0</v>
      </c>
      <c r="S360" s="53">
        <v>0</v>
      </c>
      <c r="T360" s="53">
        <v>0</v>
      </c>
      <c r="U360" s="53">
        <v>0</v>
      </c>
      <c r="V360" s="53">
        <v>0</v>
      </c>
      <c r="W360" s="53">
        <v>0</v>
      </c>
      <c r="X360" s="53">
        <v>0</v>
      </c>
      <c r="Y360" s="53">
        <v>0</v>
      </c>
      <c r="Z360" s="53">
        <v>0</v>
      </c>
      <c r="AA360" s="53">
        <v>0</v>
      </c>
      <c r="AB360" s="53">
        <v>0</v>
      </c>
      <c r="AC360" s="53">
        <v>0</v>
      </c>
      <c r="AD360" s="53">
        <v>0</v>
      </c>
      <c r="AE360" s="53">
        <v>0</v>
      </c>
      <c r="AF360" s="53">
        <v>0</v>
      </c>
      <c r="AG360" s="53">
        <v>0</v>
      </c>
      <c r="AH360" s="53">
        <v>0</v>
      </c>
      <c r="AI360" s="53">
        <v>0</v>
      </c>
      <c r="AJ360" s="54">
        <v>861785.99999999965</v>
      </c>
      <c r="AK360" s="54">
        <v>861785.99999999965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</row>
    <row r="361" spans="1:69" x14ac:dyDescent="0.25">
      <c r="A361" s="7" t="s">
        <v>68</v>
      </c>
      <c r="B361" s="8" t="s">
        <v>1455</v>
      </c>
      <c r="C361" s="10" t="s">
        <v>387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  <c r="Q361" s="53">
        <v>0</v>
      </c>
      <c r="R361" s="53">
        <v>0</v>
      </c>
      <c r="S361" s="53">
        <v>0</v>
      </c>
      <c r="T361" s="53">
        <v>0</v>
      </c>
      <c r="U361" s="53">
        <v>0</v>
      </c>
      <c r="V361" s="53">
        <v>0</v>
      </c>
      <c r="W361" s="53">
        <v>0</v>
      </c>
      <c r="X361" s="53">
        <v>0</v>
      </c>
      <c r="Y361" s="53">
        <v>0</v>
      </c>
      <c r="Z361" s="53">
        <v>0</v>
      </c>
      <c r="AA361" s="53">
        <v>0</v>
      </c>
      <c r="AB361" s="53">
        <v>0</v>
      </c>
      <c r="AC361" s="53">
        <v>0</v>
      </c>
      <c r="AD361" s="53">
        <v>0</v>
      </c>
      <c r="AE361" s="53">
        <v>0</v>
      </c>
      <c r="AF361" s="53">
        <v>0</v>
      </c>
      <c r="AG361" s="53">
        <v>0</v>
      </c>
      <c r="AH361" s="53">
        <v>0</v>
      </c>
      <c r="AI361" s="53">
        <v>0</v>
      </c>
      <c r="AJ361" s="54">
        <v>2012152.0000000012</v>
      </c>
      <c r="AK361" s="54">
        <v>2012152.0000000012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</row>
    <row r="362" spans="1:69" x14ac:dyDescent="0.25">
      <c r="A362" s="7" t="s">
        <v>68</v>
      </c>
      <c r="B362" s="8" t="s">
        <v>1456</v>
      </c>
      <c r="C362" s="10" t="s">
        <v>388</v>
      </c>
      <c r="D362" s="53">
        <v>0</v>
      </c>
      <c r="E362" s="53">
        <v>0</v>
      </c>
      <c r="F362" s="53">
        <v>0</v>
      </c>
      <c r="G362" s="53">
        <v>0</v>
      </c>
      <c r="H362" s="53">
        <v>0</v>
      </c>
      <c r="I362" s="53">
        <v>0</v>
      </c>
      <c r="J362" s="53">
        <v>0</v>
      </c>
      <c r="K362" s="53">
        <v>0</v>
      </c>
      <c r="L362" s="53">
        <v>0</v>
      </c>
      <c r="M362" s="53">
        <v>0</v>
      </c>
      <c r="N362" s="53">
        <v>0</v>
      </c>
      <c r="O362" s="53">
        <v>0</v>
      </c>
      <c r="P362" s="53">
        <v>0</v>
      </c>
      <c r="Q362" s="53">
        <v>0</v>
      </c>
      <c r="R362" s="53">
        <v>0</v>
      </c>
      <c r="S362" s="53">
        <v>0</v>
      </c>
      <c r="T362" s="53">
        <v>0</v>
      </c>
      <c r="U362" s="53">
        <v>0</v>
      </c>
      <c r="V362" s="53">
        <v>0</v>
      </c>
      <c r="W362" s="53">
        <v>0</v>
      </c>
      <c r="X362" s="53">
        <v>0</v>
      </c>
      <c r="Y362" s="53">
        <v>0</v>
      </c>
      <c r="Z362" s="53">
        <v>0</v>
      </c>
      <c r="AA362" s="53">
        <v>0</v>
      </c>
      <c r="AB362" s="53">
        <v>0</v>
      </c>
      <c r="AC362" s="53">
        <v>0</v>
      </c>
      <c r="AD362" s="53">
        <v>0</v>
      </c>
      <c r="AE362" s="53">
        <v>0</v>
      </c>
      <c r="AF362" s="53">
        <v>0</v>
      </c>
      <c r="AG362" s="53">
        <v>0</v>
      </c>
      <c r="AH362" s="53">
        <v>0</v>
      </c>
      <c r="AI362" s="53">
        <v>0</v>
      </c>
      <c r="AJ362" s="54">
        <v>1016032</v>
      </c>
      <c r="AK362" s="54">
        <v>1016032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</row>
    <row r="363" spans="1:69" x14ac:dyDescent="0.25">
      <c r="A363" s="7" t="s">
        <v>389</v>
      </c>
      <c r="B363" s="8" t="s">
        <v>1457</v>
      </c>
      <c r="C363" s="10" t="s">
        <v>390</v>
      </c>
      <c r="D363" s="53">
        <v>0</v>
      </c>
      <c r="E363" s="53">
        <v>0</v>
      </c>
      <c r="F363" s="53">
        <v>0</v>
      </c>
      <c r="G363" s="53">
        <v>0</v>
      </c>
      <c r="H363" s="53">
        <v>0</v>
      </c>
      <c r="I363" s="53">
        <v>0</v>
      </c>
      <c r="J363" s="53">
        <v>0</v>
      </c>
      <c r="K363" s="53">
        <v>0</v>
      </c>
      <c r="L363" s="53">
        <v>0</v>
      </c>
      <c r="M363" s="53">
        <v>0</v>
      </c>
      <c r="N363" s="53">
        <v>0</v>
      </c>
      <c r="O363" s="53">
        <v>0</v>
      </c>
      <c r="P363" s="53">
        <v>0</v>
      </c>
      <c r="Q363" s="53">
        <v>0</v>
      </c>
      <c r="R363" s="53">
        <v>0</v>
      </c>
      <c r="S363" s="53">
        <v>0</v>
      </c>
      <c r="T363" s="53">
        <v>0</v>
      </c>
      <c r="U363" s="53">
        <v>0</v>
      </c>
      <c r="V363" s="53">
        <v>0</v>
      </c>
      <c r="W363" s="53">
        <v>0</v>
      </c>
      <c r="X363" s="53">
        <v>0</v>
      </c>
      <c r="Y363" s="53">
        <v>0</v>
      </c>
      <c r="Z363" s="53">
        <v>0</v>
      </c>
      <c r="AA363" s="53">
        <v>0</v>
      </c>
      <c r="AB363" s="53">
        <v>0</v>
      </c>
      <c r="AC363" s="53">
        <v>0</v>
      </c>
      <c r="AD363" s="53">
        <v>0</v>
      </c>
      <c r="AE363" s="53">
        <v>0</v>
      </c>
      <c r="AF363" s="53">
        <v>0</v>
      </c>
      <c r="AG363" s="53">
        <v>0</v>
      </c>
      <c r="AH363" s="53">
        <v>0</v>
      </c>
      <c r="AI363" s="53">
        <v>0</v>
      </c>
      <c r="AJ363" s="54">
        <v>21890232.99999997</v>
      </c>
      <c r="AK363" s="54">
        <v>21890232.99999997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</row>
    <row r="364" spans="1:69" x14ac:dyDescent="0.25">
      <c r="A364" s="7" t="s">
        <v>389</v>
      </c>
      <c r="B364" s="8" t="s">
        <v>1458</v>
      </c>
      <c r="C364" s="10" t="s">
        <v>391</v>
      </c>
      <c r="D364" s="53">
        <v>0</v>
      </c>
      <c r="E364" s="53">
        <v>0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3">
        <v>0</v>
      </c>
      <c r="Q364" s="53">
        <v>0</v>
      </c>
      <c r="R364" s="53">
        <v>0</v>
      </c>
      <c r="S364" s="53">
        <v>0</v>
      </c>
      <c r="T364" s="53">
        <v>0</v>
      </c>
      <c r="U364" s="53">
        <v>0</v>
      </c>
      <c r="V364" s="53">
        <v>0</v>
      </c>
      <c r="W364" s="53">
        <v>0</v>
      </c>
      <c r="X364" s="53">
        <v>0</v>
      </c>
      <c r="Y364" s="53">
        <v>0</v>
      </c>
      <c r="Z364" s="53">
        <v>0</v>
      </c>
      <c r="AA364" s="53">
        <v>0</v>
      </c>
      <c r="AB364" s="53">
        <v>0</v>
      </c>
      <c r="AC364" s="53">
        <v>0</v>
      </c>
      <c r="AD364" s="53">
        <v>0</v>
      </c>
      <c r="AE364" s="53">
        <v>0</v>
      </c>
      <c r="AF364" s="53">
        <v>0</v>
      </c>
      <c r="AG364" s="53">
        <v>0</v>
      </c>
      <c r="AH364" s="53">
        <v>0</v>
      </c>
      <c r="AI364" s="53">
        <v>0</v>
      </c>
      <c r="AJ364" s="54">
        <v>812734.00000000035</v>
      </c>
      <c r="AK364" s="54">
        <v>812734.00000000035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</row>
    <row r="365" spans="1:69" x14ac:dyDescent="0.25">
      <c r="A365" s="7" t="s">
        <v>389</v>
      </c>
      <c r="B365" s="8" t="s">
        <v>1459</v>
      </c>
      <c r="C365" s="10" t="s">
        <v>392</v>
      </c>
      <c r="D365" s="53">
        <v>0</v>
      </c>
      <c r="E365" s="53">
        <v>0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  <c r="Q365" s="53">
        <v>0</v>
      </c>
      <c r="R365" s="53">
        <v>0</v>
      </c>
      <c r="S365" s="53">
        <v>0</v>
      </c>
      <c r="T365" s="53">
        <v>0</v>
      </c>
      <c r="U365" s="53">
        <v>0</v>
      </c>
      <c r="V365" s="53">
        <v>0</v>
      </c>
      <c r="W365" s="53">
        <v>0</v>
      </c>
      <c r="X365" s="53">
        <v>0</v>
      </c>
      <c r="Y365" s="53">
        <v>0</v>
      </c>
      <c r="Z365" s="53">
        <v>0</v>
      </c>
      <c r="AA365" s="53">
        <v>0</v>
      </c>
      <c r="AB365" s="53">
        <v>0</v>
      </c>
      <c r="AC365" s="53">
        <v>0</v>
      </c>
      <c r="AD365" s="53">
        <v>0</v>
      </c>
      <c r="AE365" s="53">
        <v>0</v>
      </c>
      <c r="AF365" s="53">
        <v>0</v>
      </c>
      <c r="AG365" s="53">
        <v>0</v>
      </c>
      <c r="AH365" s="53">
        <v>0</v>
      </c>
      <c r="AI365" s="53">
        <v>0</v>
      </c>
      <c r="AJ365" s="54">
        <v>1624668.0000000037</v>
      </c>
      <c r="AK365" s="54">
        <v>1624668.0000000037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</row>
    <row r="366" spans="1:69" x14ac:dyDescent="0.25">
      <c r="A366" s="7" t="s">
        <v>389</v>
      </c>
      <c r="B366" s="8" t="s">
        <v>1460</v>
      </c>
      <c r="C366" s="10" t="s">
        <v>393</v>
      </c>
      <c r="D366" s="53">
        <v>0</v>
      </c>
      <c r="E366" s="53">
        <v>0</v>
      </c>
      <c r="F366" s="53">
        <v>0</v>
      </c>
      <c r="G366" s="53">
        <v>0</v>
      </c>
      <c r="H366" s="53">
        <v>0</v>
      </c>
      <c r="I366" s="53">
        <v>0</v>
      </c>
      <c r="J366" s="53">
        <v>0</v>
      </c>
      <c r="K366" s="53">
        <v>0</v>
      </c>
      <c r="L366" s="53">
        <v>0</v>
      </c>
      <c r="M366" s="53">
        <v>0</v>
      </c>
      <c r="N366" s="53">
        <v>0</v>
      </c>
      <c r="O366" s="53">
        <v>0</v>
      </c>
      <c r="P366" s="53">
        <v>0</v>
      </c>
      <c r="Q366" s="53">
        <v>0</v>
      </c>
      <c r="R366" s="53">
        <v>0</v>
      </c>
      <c r="S366" s="53">
        <v>0</v>
      </c>
      <c r="T366" s="53">
        <v>0</v>
      </c>
      <c r="U366" s="53">
        <v>0</v>
      </c>
      <c r="V366" s="53">
        <v>0</v>
      </c>
      <c r="W366" s="53">
        <v>0</v>
      </c>
      <c r="X366" s="53">
        <v>0</v>
      </c>
      <c r="Y366" s="53">
        <v>0</v>
      </c>
      <c r="Z366" s="53">
        <v>0</v>
      </c>
      <c r="AA366" s="53">
        <v>0</v>
      </c>
      <c r="AB366" s="53">
        <v>0</v>
      </c>
      <c r="AC366" s="53">
        <v>0</v>
      </c>
      <c r="AD366" s="53">
        <v>0</v>
      </c>
      <c r="AE366" s="53">
        <v>0</v>
      </c>
      <c r="AF366" s="53">
        <v>0</v>
      </c>
      <c r="AG366" s="53">
        <v>0</v>
      </c>
      <c r="AH366" s="53">
        <v>0</v>
      </c>
      <c r="AI366" s="53">
        <v>0</v>
      </c>
      <c r="AJ366" s="54">
        <v>5565377.9999999963</v>
      </c>
      <c r="AK366" s="54">
        <v>5565377.9999999963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</row>
    <row r="367" spans="1:69" x14ac:dyDescent="0.25">
      <c r="A367" s="7" t="s">
        <v>389</v>
      </c>
      <c r="B367" s="8" t="s">
        <v>1461</v>
      </c>
      <c r="C367" s="10" t="s">
        <v>394</v>
      </c>
      <c r="D367" s="53">
        <v>0</v>
      </c>
      <c r="E367" s="53">
        <v>0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  <c r="P367" s="53">
        <v>0</v>
      </c>
      <c r="Q367" s="53">
        <v>0</v>
      </c>
      <c r="R367" s="53">
        <v>0</v>
      </c>
      <c r="S367" s="53">
        <v>0</v>
      </c>
      <c r="T367" s="53">
        <v>0</v>
      </c>
      <c r="U367" s="53">
        <v>0</v>
      </c>
      <c r="V367" s="53">
        <v>0</v>
      </c>
      <c r="W367" s="53">
        <v>0</v>
      </c>
      <c r="X367" s="53">
        <v>0</v>
      </c>
      <c r="Y367" s="53">
        <v>0</v>
      </c>
      <c r="Z367" s="53">
        <v>0</v>
      </c>
      <c r="AA367" s="53">
        <v>0</v>
      </c>
      <c r="AB367" s="53">
        <v>0</v>
      </c>
      <c r="AC367" s="53">
        <v>0</v>
      </c>
      <c r="AD367" s="53">
        <v>0</v>
      </c>
      <c r="AE367" s="53">
        <v>0</v>
      </c>
      <c r="AF367" s="53">
        <v>0</v>
      </c>
      <c r="AG367" s="53">
        <v>0</v>
      </c>
      <c r="AH367" s="53">
        <v>0</v>
      </c>
      <c r="AI367" s="53">
        <v>0</v>
      </c>
      <c r="AJ367" s="54">
        <v>1718236.9999999958</v>
      </c>
      <c r="AK367" s="54">
        <v>1718236.9999999958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</row>
    <row r="368" spans="1:69" x14ac:dyDescent="0.25">
      <c r="A368" s="7" t="s">
        <v>389</v>
      </c>
      <c r="B368" s="8" t="s">
        <v>1462</v>
      </c>
      <c r="C368" s="10" t="s">
        <v>395</v>
      </c>
      <c r="D368" s="53">
        <v>0</v>
      </c>
      <c r="E368" s="53">
        <v>0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  <c r="P368" s="53">
        <v>0</v>
      </c>
      <c r="Q368" s="53">
        <v>0</v>
      </c>
      <c r="R368" s="53">
        <v>0</v>
      </c>
      <c r="S368" s="53">
        <v>0</v>
      </c>
      <c r="T368" s="53">
        <v>0</v>
      </c>
      <c r="U368" s="53">
        <v>0</v>
      </c>
      <c r="V368" s="53">
        <v>0</v>
      </c>
      <c r="W368" s="53">
        <v>0</v>
      </c>
      <c r="X368" s="53">
        <v>0</v>
      </c>
      <c r="Y368" s="53">
        <v>0</v>
      </c>
      <c r="Z368" s="53">
        <v>0</v>
      </c>
      <c r="AA368" s="53">
        <v>0</v>
      </c>
      <c r="AB368" s="53">
        <v>0</v>
      </c>
      <c r="AC368" s="53">
        <v>0</v>
      </c>
      <c r="AD368" s="53">
        <v>0</v>
      </c>
      <c r="AE368" s="53">
        <v>0</v>
      </c>
      <c r="AF368" s="53">
        <v>0</v>
      </c>
      <c r="AG368" s="53">
        <v>0</v>
      </c>
      <c r="AH368" s="53">
        <v>0</v>
      </c>
      <c r="AI368" s="53">
        <v>0</v>
      </c>
      <c r="AJ368" s="54">
        <v>3380892.9999999963</v>
      </c>
      <c r="AK368" s="54">
        <v>3380892.9999999963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</row>
    <row r="369" spans="1:69" x14ac:dyDescent="0.25">
      <c r="A369" s="7" t="s">
        <v>389</v>
      </c>
      <c r="B369" s="8" t="s">
        <v>1463</v>
      </c>
      <c r="C369" s="10" t="s">
        <v>396</v>
      </c>
      <c r="D369" s="53">
        <v>0</v>
      </c>
      <c r="E369" s="53">
        <v>0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  <c r="P369" s="53">
        <v>0</v>
      </c>
      <c r="Q369" s="53">
        <v>0</v>
      </c>
      <c r="R369" s="53">
        <v>0</v>
      </c>
      <c r="S369" s="53">
        <v>0</v>
      </c>
      <c r="T369" s="53">
        <v>0</v>
      </c>
      <c r="U369" s="53">
        <v>0</v>
      </c>
      <c r="V369" s="53">
        <v>0</v>
      </c>
      <c r="W369" s="53">
        <v>0</v>
      </c>
      <c r="X369" s="53">
        <v>0</v>
      </c>
      <c r="Y369" s="53">
        <v>0</v>
      </c>
      <c r="Z369" s="53">
        <v>0</v>
      </c>
      <c r="AA369" s="53">
        <v>0</v>
      </c>
      <c r="AB369" s="53">
        <v>0</v>
      </c>
      <c r="AC369" s="53">
        <v>0</v>
      </c>
      <c r="AD369" s="53">
        <v>0</v>
      </c>
      <c r="AE369" s="53">
        <v>0</v>
      </c>
      <c r="AF369" s="53">
        <v>0</v>
      </c>
      <c r="AG369" s="53">
        <v>0</v>
      </c>
      <c r="AH369" s="53">
        <v>0</v>
      </c>
      <c r="AI369" s="53">
        <v>0</v>
      </c>
      <c r="AJ369" s="54">
        <v>2610344.9999999953</v>
      </c>
      <c r="AK369" s="54">
        <v>2610344.9999999953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</row>
    <row r="370" spans="1:69" x14ac:dyDescent="0.25">
      <c r="A370" s="7" t="s">
        <v>389</v>
      </c>
      <c r="B370" s="8" t="s">
        <v>1464</v>
      </c>
      <c r="C370" s="10" t="s">
        <v>397</v>
      </c>
      <c r="D370" s="53">
        <v>0</v>
      </c>
      <c r="E370" s="53">
        <v>0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  <c r="P370" s="53">
        <v>0</v>
      </c>
      <c r="Q370" s="53">
        <v>0</v>
      </c>
      <c r="R370" s="53">
        <v>0</v>
      </c>
      <c r="S370" s="53">
        <v>0</v>
      </c>
      <c r="T370" s="53">
        <v>0</v>
      </c>
      <c r="U370" s="53">
        <v>0</v>
      </c>
      <c r="V370" s="53">
        <v>0</v>
      </c>
      <c r="W370" s="53">
        <v>0</v>
      </c>
      <c r="X370" s="53">
        <v>0</v>
      </c>
      <c r="Y370" s="53">
        <v>0</v>
      </c>
      <c r="Z370" s="53">
        <v>0</v>
      </c>
      <c r="AA370" s="53">
        <v>0</v>
      </c>
      <c r="AB370" s="53">
        <v>0</v>
      </c>
      <c r="AC370" s="53">
        <v>0</v>
      </c>
      <c r="AD370" s="53">
        <v>0</v>
      </c>
      <c r="AE370" s="53">
        <v>0</v>
      </c>
      <c r="AF370" s="53">
        <v>0</v>
      </c>
      <c r="AG370" s="53">
        <v>0</v>
      </c>
      <c r="AH370" s="53">
        <v>0</v>
      </c>
      <c r="AI370" s="53">
        <v>0</v>
      </c>
      <c r="AJ370" s="54">
        <v>2528572.0000000033</v>
      </c>
      <c r="AK370" s="54">
        <v>2528572.0000000033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</row>
    <row r="371" spans="1:69" x14ac:dyDescent="0.25">
      <c r="A371" s="7" t="s">
        <v>389</v>
      </c>
      <c r="B371" s="8" t="s">
        <v>1465</v>
      </c>
      <c r="C371" s="10" t="s">
        <v>398</v>
      </c>
      <c r="D371" s="53">
        <v>0</v>
      </c>
      <c r="E371" s="53">
        <v>0</v>
      </c>
      <c r="F371" s="53">
        <v>0</v>
      </c>
      <c r="G371" s="53">
        <v>0</v>
      </c>
      <c r="H371" s="53">
        <v>0</v>
      </c>
      <c r="I371" s="53">
        <v>0</v>
      </c>
      <c r="J371" s="53">
        <v>0</v>
      </c>
      <c r="K371" s="53">
        <v>0</v>
      </c>
      <c r="L371" s="53">
        <v>0</v>
      </c>
      <c r="M371" s="53">
        <v>0</v>
      </c>
      <c r="N371" s="53">
        <v>0</v>
      </c>
      <c r="O371" s="53">
        <v>0</v>
      </c>
      <c r="P371" s="53">
        <v>0</v>
      </c>
      <c r="Q371" s="53">
        <v>0</v>
      </c>
      <c r="R371" s="53">
        <v>0</v>
      </c>
      <c r="S371" s="53">
        <v>0</v>
      </c>
      <c r="T371" s="53">
        <v>0</v>
      </c>
      <c r="U371" s="53">
        <v>0</v>
      </c>
      <c r="V371" s="53">
        <v>0</v>
      </c>
      <c r="W371" s="53">
        <v>0</v>
      </c>
      <c r="X371" s="53">
        <v>0</v>
      </c>
      <c r="Y371" s="53">
        <v>0</v>
      </c>
      <c r="Z371" s="53">
        <v>0</v>
      </c>
      <c r="AA371" s="53">
        <v>0</v>
      </c>
      <c r="AB371" s="53">
        <v>0</v>
      </c>
      <c r="AC371" s="53">
        <v>0</v>
      </c>
      <c r="AD371" s="53">
        <v>0</v>
      </c>
      <c r="AE371" s="53">
        <v>0</v>
      </c>
      <c r="AF371" s="53">
        <v>0</v>
      </c>
      <c r="AG371" s="53">
        <v>0</v>
      </c>
      <c r="AH371" s="53">
        <v>0</v>
      </c>
      <c r="AI371" s="53">
        <v>0</v>
      </c>
      <c r="AJ371" s="54">
        <v>1408538.9999999991</v>
      </c>
      <c r="AK371" s="54">
        <v>1408538.9999999991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</row>
    <row r="372" spans="1:69" x14ac:dyDescent="0.25">
      <c r="A372" s="7" t="s">
        <v>389</v>
      </c>
      <c r="B372" s="8" t="s">
        <v>1466</v>
      </c>
      <c r="C372" s="10" t="s">
        <v>399</v>
      </c>
      <c r="D372" s="53">
        <v>0</v>
      </c>
      <c r="E372" s="53">
        <v>0</v>
      </c>
      <c r="F372" s="53">
        <v>0</v>
      </c>
      <c r="G372" s="53">
        <v>0</v>
      </c>
      <c r="H372" s="53">
        <v>0</v>
      </c>
      <c r="I372" s="53">
        <v>0</v>
      </c>
      <c r="J372" s="53">
        <v>0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  <c r="P372" s="53">
        <v>0</v>
      </c>
      <c r="Q372" s="53">
        <v>0</v>
      </c>
      <c r="R372" s="53">
        <v>0</v>
      </c>
      <c r="S372" s="53">
        <v>0</v>
      </c>
      <c r="T372" s="53">
        <v>0</v>
      </c>
      <c r="U372" s="53">
        <v>0</v>
      </c>
      <c r="V372" s="53">
        <v>0</v>
      </c>
      <c r="W372" s="53">
        <v>0</v>
      </c>
      <c r="X372" s="53">
        <v>0</v>
      </c>
      <c r="Y372" s="53">
        <v>0</v>
      </c>
      <c r="Z372" s="53">
        <v>0</v>
      </c>
      <c r="AA372" s="53">
        <v>0</v>
      </c>
      <c r="AB372" s="53">
        <v>0</v>
      </c>
      <c r="AC372" s="53">
        <v>0</v>
      </c>
      <c r="AD372" s="53">
        <v>0</v>
      </c>
      <c r="AE372" s="53">
        <v>0</v>
      </c>
      <c r="AF372" s="53">
        <v>0</v>
      </c>
      <c r="AG372" s="53">
        <v>0</v>
      </c>
      <c r="AH372" s="53">
        <v>0</v>
      </c>
      <c r="AI372" s="53">
        <v>0</v>
      </c>
      <c r="AJ372" s="54">
        <v>668980.99999999988</v>
      </c>
      <c r="AK372" s="54">
        <v>668980.99999999988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</row>
    <row r="373" spans="1:69" x14ac:dyDescent="0.25">
      <c r="A373" s="7" t="s">
        <v>389</v>
      </c>
      <c r="B373" s="8" t="s">
        <v>1467</v>
      </c>
      <c r="C373" s="10" t="s">
        <v>400</v>
      </c>
      <c r="D373" s="53">
        <v>0</v>
      </c>
      <c r="E373" s="53">
        <v>0</v>
      </c>
      <c r="F373" s="53">
        <v>0</v>
      </c>
      <c r="G373" s="53">
        <v>0</v>
      </c>
      <c r="H373" s="53">
        <v>0</v>
      </c>
      <c r="I373" s="53">
        <v>0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  <c r="P373" s="53">
        <v>0</v>
      </c>
      <c r="Q373" s="53">
        <v>0</v>
      </c>
      <c r="R373" s="53">
        <v>0</v>
      </c>
      <c r="S373" s="53">
        <v>0</v>
      </c>
      <c r="T373" s="53">
        <v>0</v>
      </c>
      <c r="U373" s="53">
        <v>0</v>
      </c>
      <c r="V373" s="53">
        <v>0</v>
      </c>
      <c r="W373" s="53">
        <v>0</v>
      </c>
      <c r="X373" s="53">
        <v>0</v>
      </c>
      <c r="Y373" s="53">
        <v>0</v>
      </c>
      <c r="Z373" s="53">
        <v>0</v>
      </c>
      <c r="AA373" s="53">
        <v>0</v>
      </c>
      <c r="AB373" s="53">
        <v>0</v>
      </c>
      <c r="AC373" s="53">
        <v>0</v>
      </c>
      <c r="AD373" s="53">
        <v>0</v>
      </c>
      <c r="AE373" s="53">
        <v>0</v>
      </c>
      <c r="AF373" s="53">
        <v>0</v>
      </c>
      <c r="AG373" s="53">
        <v>0</v>
      </c>
      <c r="AH373" s="53">
        <v>0</v>
      </c>
      <c r="AI373" s="53">
        <v>0</v>
      </c>
      <c r="AJ373" s="54">
        <v>4619887.0000000019</v>
      </c>
      <c r="AK373" s="54">
        <v>4619887.0000000019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</row>
    <row r="374" spans="1:69" x14ac:dyDescent="0.25">
      <c r="A374" s="7" t="s">
        <v>389</v>
      </c>
      <c r="B374" s="8" t="s">
        <v>1468</v>
      </c>
      <c r="C374" s="10" t="s">
        <v>401</v>
      </c>
      <c r="D374" s="53">
        <v>0</v>
      </c>
      <c r="E374" s="53">
        <v>0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  <c r="P374" s="53">
        <v>0</v>
      </c>
      <c r="Q374" s="53">
        <v>0</v>
      </c>
      <c r="R374" s="53">
        <v>0</v>
      </c>
      <c r="S374" s="53">
        <v>0</v>
      </c>
      <c r="T374" s="53">
        <v>0</v>
      </c>
      <c r="U374" s="53">
        <v>0</v>
      </c>
      <c r="V374" s="53">
        <v>0</v>
      </c>
      <c r="W374" s="53">
        <v>0</v>
      </c>
      <c r="X374" s="53">
        <v>0</v>
      </c>
      <c r="Y374" s="53">
        <v>0</v>
      </c>
      <c r="Z374" s="53">
        <v>0</v>
      </c>
      <c r="AA374" s="53">
        <v>0</v>
      </c>
      <c r="AB374" s="53">
        <v>0</v>
      </c>
      <c r="AC374" s="53">
        <v>0</v>
      </c>
      <c r="AD374" s="53">
        <v>0</v>
      </c>
      <c r="AE374" s="53">
        <v>0</v>
      </c>
      <c r="AF374" s="53">
        <v>0</v>
      </c>
      <c r="AG374" s="53">
        <v>0</v>
      </c>
      <c r="AH374" s="53">
        <v>0</v>
      </c>
      <c r="AI374" s="53">
        <v>0</v>
      </c>
      <c r="AJ374" s="54">
        <v>2175888.0000000028</v>
      </c>
      <c r="AK374" s="54">
        <v>2175888.0000000028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</row>
    <row r="375" spans="1:69" x14ac:dyDescent="0.25">
      <c r="A375" s="7" t="s">
        <v>389</v>
      </c>
      <c r="B375" s="8" t="s">
        <v>1469</v>
      </c>
      <c r="C375" s="10" t="s">
        <v>402</v>
      </c>
      <c r="D375" s="53">
        <v>0</v>
      </c>
      <c r="E375" s="53">
        <v>0</v>
      </c>
      <c r="F375" s="53">
        <v>0</v>
      </c>
      <c r="G375" s="53">
        <v>0</v>
      </c>
      <c r="H375" s="53">
        <v>0</v>
      </c>
      <c r="I375" s="53">
        <v>0</v>
      </c>
      <c r="J375" s="53">
        <v>0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  <c r="P375" s="53">
        <v>0</v>
      </c>
      <c r="Q375" s="53">
        <v>0</v>
      </c>
      <c r="R375" s="53">
        <v>0</v>
      </c>
      <c r="S375" s="53">
        <v>0</v>
      </c>
      <c r="T375" s="53">
        <v>0</v>
      </c>
      <c r="U375" s="53">
        <v>0</v>
      </c>
      <c r="V375" s="53">
        <v>0</v>
      </c>
      <c r="W375" s="53">
        <v>0</v>
      </c>
      <c r="X375" s="53">
        <v>0</v>
      </c>
      <c r="Y375" s="53">
        <v>0</v>
      </c>
      <c r="Z375" s="53">
        <v>0</v>
      </c>
      <c r="AA375" s="53">
        <v>0</v>
      </c>
      <c r="AB375" s="53">
        <v>0</v>
      </c>
      <c r="AC375" s="53">
        <v>0</v>
      </c>
      <c r="AD375" s="53">
        <v>0</v>
      </c>
      <c r="AE375" s="53">
        <v>0</v>
      </c>
      <c r="AF375" s="53">
        <v>0</v>
      </c>
      <c r="AG375" s="53">
        <v>0</v>
      </c>
      <c r="AH375" s="53">
        <v>0</v>
      </c>
      <c r="AI375" s="53">
        <v>0</v>
      </c>
      <c r="AJ375" s="54">
        <v>8935074.9999999981</v>
      </c>
      <c r="AK375" s="54">
        <v>8935074.9999999981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</row>
    <row r="376" spans="1:69" x14ac:dyDescent="0.25">
      <c r="A376" s="7" t="s">
        <v>389</v>
      </c>
      <c r="B376" s="8" t="s">
        <v>1470</v>
      </c>
      <c r="C376" s="10" t="s">
        <v>403</v>
      </c>
      <c r="D376" s="53">
        <v>0</v>
      </c>
      <c r="E376" s="53">
        <v>0</v>
      </c>
      <c r="F376" s="53">
        <v>0</v>
      </c>
      <c r="G376" s="53">
        <v>0</v>
      </c>
      <c r="H376" s="53">
        <v>0</v>
      </c>
      <c r="I376" s="53">
        <v>0</v>
      </c>
      <c r="J376" s="53">
        <v>0</v>
      </c>
      <c r="K376" s="53">
        <v>0</v>
      </c>
      <c r="L376" s="53">
        <v>0</v>
      </c>
      <c r="M376" s="53">
        <v>0</v>
      </c>
      <c r="N376" s="53">
        <v>0</v>
      </c>
      <c r="O376" s="53">
        <v>0</v>
      </c>
      <c r="P376" s="53">
        <v>0</v>
      </c>
      <c r="Q376" s="53">
        <v>0</v>
      </c>
      <c r="R376" s="53">
        <v>0</v>
      </c>
      <c r="S376" s="53">
        <v>0</v>
      </c>
      <c r="T376" s="53">
        <v>0</v>
      </c>
      <c r="U376" s="53">
        <v>0</v>
      </c>
      <c r="V376" s="53">
        <v>0</v>
      </c>
      <c r="W376" s="53">
        <v>0</v>
      </c>
      <c r="X376" s="53">
        <v>0</v>
      </c>
      <c r="Y376" s="53">
        <v>0</v>
      </c>
      <c r="Z376" s="53">
        <v>0</v>
      </c>
      <c r="AA376" s="53">
        <v>0</v>
      </c>
      <c r="AB376" s="53">
        <v>0</v>
      </c>
      <c r="AC376" s="53">
        <v>0</v>
      </c>
      <c r="AD376" s="53">
        <v>0</v>
      </c>
      <c r="AE376" s="53">
        <v>0</v>
      </c>
      <c r="AF376" s="53">
        <v>0</v>
      </c>
      <c r="AG376" s="53">
        <v>0</v>
      </c>
      <c r="AH376" s="53">
        <v>0</v>
      </c>
      <c r="AI376" s="53">
        <v>0</v>
      </c>
      <c r="AJ376" s="54">
        <v>1645061.0000000047</v>
      </c>
      <c r="AK376" s="54">
        <v>1645061.0000000047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</row>
    <row r="377" spans="1:69" x14ac:dyDescent="0.25">
      <c r="A377" s="7" t="s">
        <v>389</v>
      </c>
      <c r="B377" s="8" t="s">
        <v>1471</v>
      </c>
      <c r="C377" s="10" t="s">
        <v>404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  <c r="Q377" s="53">
        <v>0</v>
      </c>
      <c r="R377" s="53">
        <v>0</v>
      </c>
      <c r="S377" s="53">
        <v>0</v>
      </c>
      <c r="T377" s="53">
        <v>0</v>
      </c>
      <c r="U377" s="53">
        <v>0</v>
      </c>
      <c r="V377" s="53">
        <v>0</v>
      </c>
      <c r="W377" s="53">
        <v>0</v>
      </c>
      <c r="X377" s="53">
        <v>0</v>
      </c>
      <c r="Y377" s="53">
        <v>0</v>
      </c>
      <c r="Z377" s="53">
        <v>0</v>
      </c>
      <c r="AA377" s="53">
        <v>0</v>
      </c>
      <c r="AB377" s="53">
        <v>0</v>
      </c>
      <c r="AC377" s="53">
        <v>0</v>
      </c>
      <c r="AD377" s="53">
        <v>0</v>
      </c>
      <c r="AE377" s="53">
        <v>0</v>
      </c>
      <c r="AF377" s="53">
        <v>0</v>
      </c>
      <c r="AG377" s="53">
        <v>0</v>
      </c>
      <c r="AH377" s="53">
        <v>0</v>
      </c>
      <c r="AI377" s="53">
        <v>0</v>
      </c>
      <c r="AJ377" s="54">
        <v>1392543.9999999972</v>
      </c>
      <c r="AK377" s="54">
        <v>1392543.9999999972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</row>
    <row r="378" spans="1:69" x14ac:dyDescent="0.25">
      <c r="A378" s="7" t="s">
        <v>389</v>
      </c>
      <c r="B378" s="8" t="s">
        <v>1472</v>
      </c>
      <c r="C378" s="10" t="s">
        <v>154</v>
      </c>
      <c r="D378" s="53">
        <v>0</v>
      </c>
      <c r="E378" s="53">
        <v>0</v>
      </c>
      <c r="F378" s="53">
        <v>0</v>
      </c>
      <c r="G378" s="53">
        <v>0</v>
      </c>
      <c r="H378" s="53">
        <v>0</v>
      </c>
      <c r="I378" s="53">
        <v>0</v>
      </c>
      <c r="J378" s="53">
        <v>0</v>
      </c>
      <c r="K378" s="53">
        <v>0</v>
      </c>
      <c r="L378" s="53">
        <v>0</v>
      </c>
      <c r="M378" s="53">
        <v>0</v>
      </c>
      <c r="N378" s="53">
        <v>0</v>
      </c>
      <c r="O378" s="53">
        <v>0</v>
      </c>
      <c r="P378" s="53">
        <v>0</v>
      </c>
      <c r="Q378" s="53">
        <v>0</v>
      </c>
      <c r="R378" s="53">
        <v>0</v>
      </c>
      <c r="S378" s="53">
        <v>0</v>
      </c>
      <c r="T378" s="53">
        <v>0</v>
      </c>
      <c r="U378" s="53">
        <v>0</v>
      </c>
      <c r="V378" s="53">
        <v>0</v>
      </c>
      <c r="W378" s="53">
        <v>0</v>
      </c>
      <c r="X378" s="53">
        <v>0</v>
      </c>
      <c r="Y378" s="53">
        <v>0</v>
      </c>
      <c r="Z378" s="53">
        <v>0</v>
      </c>
      <c r="AA378" s="53">
        <v>0</v>
      </c>
      <c r="AB378" s="53">
        <v>0</v>
      </c>
      <c r="AC378" s="53">
        <v>0</v>
      </c>
      <c r="AD378" s="53">
        <v>0</v>
      </c>
      <c r="AE378" s="53">
        <v>0</v>
      </c>
      <c r="AF378" s="53">
        <v>0</v>
      </c>
      <c r="AG378" s="53">
        <v>0</v>
      </c>
      <c r="AH378" s="53">
        <v>0</v>
      </c>
      <c r="AI378" s="53">
        <v>0</v>
      </c>
      <c r="AJ378" s="54">
        <v>1195008.9999999956</v>
      </c>
      <c r="AK378" s="54">
        <v>1195008.9999999956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</row>
    <row r="379" spans="1:69" x14ac:dyDescent="0.25">
      <c r="A379" s="7" t="s">
        <v>405</v>
      </c>
      <c r="B379" s="8" t="s">
        <v>1473</v>
      </c>
      <c r="C379" s="10" t="s">
        <v>406</v>
      </c>
      <c r="D379" s="53">
        <v>0</v>
      </c>
      <c r="E379" s="53">
        <v>0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  <c r="P379" s="53">
        <v>0</v>
      </c>
      <c r="Q379" s="53">
        <v>0</v>
      </c>
      <c r="R379" s="53">
        <v>0</v>
      </c>
      <c r="S379" s="53">
        <v>0</v>
      </c>
      <c r="T379" s="53">
        <v>0</v>
      </c>
      <c r="U379" s="53">
        <v>0</v>
      </c>
      <c r="V379" s="53">
        <v>0</v>
      </c>
      <c r="W379" s="53">
        <v>0</v>
      </c>
      <c r="X379" s="53">
        <v>0</v>
      </c>
      <c r="Y379" s="53">
        <v>0</v>
      </c>
      <c r="Z379" s="53">
        <v>0</v>
      </c>
      <c r="AA379" s="53">
        <v>0</v>
      </c>
      <c r="AB379" s="53">
        <v>0</v>
      </c>
      <c r="AC379" s="53">
        <v>0</v>
      </c>
      <c r="AD379" s="53">
        <v>0</v>
      </c>
      <c r="AE379" s="53">
        <v>0</v>
      </c>
      <c r="AF379" s="53">
        <v>0</v>
      </c>
      <c r="AG379" s="53">
        <v>0</v>
      </c>
      <c r="AH379" s="53">
        <v>0</v>
      </c>
      <c r="AI379" s="53">
        <v>0</v>
      </c>
      <c r="AJ379" s="54">
        <v>20426890.999999989</v>
      </c>
      <c r="AK379" s="54">
        <v>20426890.999999989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</row>
    <row r="380" spans="1:69" x14ac:dyDescent="0.25">
      <c r="A380" s="7" t="s">
        <v>405</v>
      </c>
      <c r="B380" s="8" t="s">
        <v>1474</v>
      </c>
      <c r="C380" s="10" t="s">
        <v>407</v>
      </c>
      <c r="D380" s="53">
        <v>0</v>
      </c>
      <c r="E380" s="53">
        <v>0</v>
      </c>
      <c r="F380" s="53">
        <v>0</v>
      </c>
      <c r="G380" s="53">
        <v>0</v>
      </c>
      <c r="H380" s="53">
        <v>0</v>
      </c>
      <c r="I380" s="53">
        <v>0</v>
      </c>
      <c r="J380" s="53">
        <v>0</v>
      </c>
      <c r="K380" s="53">
        <v>0</v>
      </c>
      <c r="L380" s="53">
        <v>0</v>
      </c>
      <c r="M380" s="53">
        <v>0</v>
      </c>
      <c r="N380" s="53">
        <v>0</v>
      </c>
      <c r="O380" s="53">
        <v>0</v>
      </c>
      <c r="P380" s="53">
        <v>0</v>
      </c>
      <c r="Q380" s="53">
        <v>0</v>
      </c>
      <c r="R380" s="53">
        <v>0</v>
      </c>
      <c r="S380" s="53">
        <v>0</v>
      </c>
      <c r="T380" s="53">
        <v>0</v>
      </c>
      <c r="U380" s="53">
        <v>0</v>
      </c>
      <c r="V380" s="53">
        <v>0</v>
      </c>
      <c r="W380" s="53">
        <v>0</v>
      </c>
      <c r="X380" s="53">
        <v>0</v>
      </c>
      <c r="Y380" s="53">
        <v>0</v>
      </c>
      <c r="Z380" s="53">
        <v>0</v>
      </c>
      <c r="AA380" s="53">
        <v>0</v>
      </c>
      <c r="AB380" s="53">
        <v>0</v>
      </c>
      <c r="AC380" s="53">
        <v>0</v>
      </c>
      <c r="AD380" s="53">
        <v>0</v>
      </c>
      <c r="AE380" s="53">
        <v>0</v>
      </c>
      <c r="AF380" s="53">
        <v>0</v>
      </c>
      <c r="AG380" s="53">
        <v>0</v>
      </c>
      <c r="AH380" s="53">
        <v>0</v>
      </c>
      <c r="AI380" s="53">
        <v>0</v>
      </c>
      <c r="AJ380" s="54">
        <v>5406492.9999999981</v>
      </c>
      <c r="AK380" s="54">
        <v>5406492.9999999981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</row>
    <row r="381" spans="1:69" x14ac:dyDescent="0.25">
      <c r="A381" s="7" t="s">
        <v>405</v>
      </c>
      <c r="B381" s="8" t="s">
        <v>1475</v>
      </c>
      <c r="C381" s="10" t="s">
        <v>408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  <c r="Q381" s="53">
        <v>0</v>
      </c>
      <c r="R381" s="53">
        <v>0</v>
      </c>
      <c r="S381" s="53">
        <v>0</v>
      </c>
      <c r="T381" s="53">
        <v>0</v>
      </c>
      <c r="U381" s="53">
        <v>0</v>
      </c>
      <c r="V381" s="53">
        <v>0</v>
      </c>
      <c r="W381" s="53">
        <v>0</v>
      </c>
      <c r="X381" s="53">
        <v>0</v>
      </c>
      <c r="Y381" s="53">
        <v>0</v>
      </c>
      <c r="Z381" s="53">
        <v>0</v>
      </c>
      <c r="AA381" s="53">
        <v>0</v>
      </c>
      <c r="AB381" s="53">
        <v>0</v>
      </c>
      <c r="AC381" s="53">
        <v>0</v>
      </c>
      <c r="AD381" s="53">
        <v>0</v>
      </c>
      <c r="AE381" s="53">
        <v>0</v>
      </c>
      <c r="AF381" s="53">
        <v>0</v>
      </c>
      <c r="AG381" s="53">
        <v>0</v>
      </c>
      <c r="AH381" s="53">
        <v>0</v>
      </c>
      <c r="AI381" s="53">
        <v>0</v>
      </c>
      <c r="AJ381" s="54">
        <v>429800.99999999994</v>
      </c>
      <c r="AK381" s="54">
        <v>429800.99999999994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</row>
    <row r="382" spans="1:69" x14ac:dyDescent="0.25">
      <c r="A382" s="7" t="s">
        <v>405</v>
      </c>
      <c r="B382" s="8" t="s">
        <v>1476</v>
      </c>
      <c r="C382" s="10" t="s">
        <v>409</v>
      </c>
      <c r="D382" s="53">
        <v>0</v>
      </c>
      <c r="E382" s="53">
        <v>0</v>
      </c>
      <c r="F382" s="53">
        <v>0</v>
      </c>
      <c r="G382" s="53">
        <v>0</v>
      </c>
      <c r="H382" s="53">
        <v>0</v>
      </c>
      <c r="I382" s="53">
        <v>0</v>
      </c>
      <c r="J382" s="53">
        <v>0</v>
      </c>
      <c r="K382" s="53">
        <v>0</v>
      </c>
      <c r="L382" s="53">
        <v>0</v>
      </c>
      <c r="M382" s="53">
        <v>0</v>
      </c>
      <c r="N382" s="53">
        <v>0</v>
      </c>
      <c r="O382" s="53">
        <v>0</v>
      </c>
      <c r="P382" s="53">
        <v>0</v>
      </c>
      <c r="Q382" s="53">
        <v>0</v>
      </c>
      <c r="R382" s="53">
        <v>0</v>
      </c>
      <c r="S382" s="53">
        <v>0</v>
      </c>
      <c r="T382" s="53">
        <v>0</v>
      </c>
      <c r="U382" s="53">
        <v>0</v>
      </c>
      <c r="V382" s="53">
        <v>0</v>
      </c>
      <c r="W382" s="53">
        <v>0</v>
      </c>
      <c r="X382" s="53">
        <v>0</v>
      </c>
      <c r="Y382" s="53">
        <v>0</v>
      </c>
      <c r="Z382" s="53">
        <v>0</v>
      </c>
      <c r="AA382" s="53">
        <v>0</v>
      </c>
      <c r="AB382" s="53">
        <v>0</v>
      </c>
      <c r="AC382" s="53">
        <v>0</v>
      </c>
      <c r="AD382" s="53">
        <v>0</v>
      </c>
      <c r="AE382" s="53">
        <v>0</v>
      </c>
      <c r="AF382" s="53">
        <v>0</v>
      </c>
      <c r="AG382" s="53">
        <v>0</v>
      </c>
      <c r="AH382" s="53">
        <v>0</v>
      </c>
      <c r="AI382" s="53">
        <v>0</v>
      </c>
      <c r="AJ382" s="54">
        <v>2438764.0000000009</v>
      </c>
      <c r="AK382" s="54">
        <v>2438764.0000000009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</row>
    <row r="383" spans="1:69" x14ac:dyDescent="0.25">
      <c r="A383" s="7" t="s">
        <v>405</v>
      </c>
      <c r="B383" s="8" t="s">
        <v>1477</v>
      </c>
      <c r="C383" s="10" t="s">
        <v>410</v>
      </c>
      <c r="D383" s="53">
        <v>0</v>
      </c>
      <c r="E383" s="53">
        <v>0</v>
      </c>
      <c r="F383" s="53">
        <v>0</v>
      </c>
      <c r="G383" s="53">
        <v>0</v>
      </c>
      <c r="H383" s="53">
        <v>0</v>
      </c>
      <c r="I383" s="53">
        <v>0</v>
      </c>
      <c r="J383" s="53">
        <v>0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  <c r="P383" s="53">
        <v>0</v>
      </c>
      <c r="Q383" s="53">
        <v>0</v>
      </c>
      <c r="R383" s="53">
        <v>0</v>
      </c>
      <c r="S383" s="53">
        <v>0</v>
      </c>
      <c r="T383" s="53">
        <v>0</v>
      </c>
      <c r="U383" s="53">
        <v>0</v>
      </c>
      <c r="V383" s="53">
        <v>0</v>
      </c>
      <c r="W383" s="53">
        <v>0</v>
      </c>
      <c r="X383" s="53">
        <v>0</v>
      </c>
      <c r="Y383" s="53">
        <v>0</v>
      </c>
      <c r="Z383" s="53">
        <v>0</v>
      </c>
      <c r="AA383" s="53">
        <v>0</v>
      </c>
      <c r="AB383" s="53">
        <v>0</v>
      </c>
      <c r="AC383" s="53">
        <v>0</v>
      </c>
      <c r="AD383" s="53">
        <v>0</v>
      </c>
      <c r="AE383" s="53">
        <v>0</v>
      </c>
      <c r="AF383" s="53">
        <v>0</v>
      </c>
      <c r="AG383" s="53">
        <v>0</v>
      </c>
      <c r="AH383" s="53">
        <v>0</v>
      </c>
      <c r="AI383" s="53">
        <v>0</v>
      </c>
      <c r="AJ383" s="54">
        <v>214071.99999999994</v>
      </c>
      <c r="AK383" s="54">
        <v>214071.99999999994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</row>
    <row r="384" spans="1:69" x14ac:dyDescent="0.25">
      <c r="A384" s="7" t="s">
        <v>405</v>
      </c>
      <c r="B384" s="8" t="s">
        <v>1478</v>
      </c>
      <c r="C384" s="10" t="s">
        <v>411</v>
      </c>
      <c r="D384" s="53">
        <v>0</v>
      </c>
      <c r="E384" s="53">
        <v>0</v>
      </c>
      <c r="F384" s="53">
        <v>0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0</v>
      </c>
      <c r="N384" s="53">
        <v>0</v>
      </c>
      <c r="O384" s="53">
        <v>0</v>
      </c>
      <c r="P384" s="53">
        <v>0</v>
      </c>
      <c r="Q384" s="53">
        <v>0</v>
      </c>
      <c r="R384" s="53">
        <v>0</v>
      </c>
      <c r="S384" s="53">
        <v>0</v>
      </c>
      <c r="T384" s="53">
        <v>0</v>
      </c>
      <c r="U384" s="53">
        <v>0</v>
      </c>
      <c r="V384" s="53">
        <v>0</v>
      </c>
      <c r="W384" s="53">
        <v>0</v>
      </c>
      <c r="X384" s="53">
        <v>0</v>
      </c>
      <c r="Y384" s="53">
        <v>0</v>
      </c>
      <c r="Z384" s="53">
        <v>0</v>
      </c>
      <c r="AA384" s="53">
        <v>0</v>
      </c>
      <c r="AB384" s="53">
        <v>0</v>
      </c>
      <c r="AC384" s="53">
        <v>0</v>
      </c>
      <c r="AD384" s="53">
        <v>0</v>
      </c>
      <c r="AE384" s="53">
        <v>0</v>
      </c>
      <c r="AF384" s="53">
        <v>0</v>
      </c>
      <c r="AG384" s="53">
        <v>0</v>
      </c>
      <c r="AH384" s="53">
        <v>0</v>
      </c>
      <c r="AI384" s="53">
        <v>0</v>
      </c>
      <c r="AJ384" s="54">
        <v>2398712.0000000009</v>
      </c>
      <c r="AK384" s="54">
        <v>2398712.0000000009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</row>
    <row r="385" spans="1:69" x14ac:dyDescent="0.25">
      <c r="A385" s="7" t="s">
        <v>405</v>
      </c>
      <c r="B385" s="8" t="s">
        <v>1479</v>
      </c>
      <c r="C385" s="10" t="s">
        <v>412</v>
      </c>
      <c r="D385" s="53">
        <v>0</v>
      </c>
      <c r="E385" s="53">
        <v>0</v>
      </c>
      <c r="F385" s="53">
        <v>0</v>
      </c>
      <c r="G385" s="53">
        <v>0</v>
      </c>
      <c r="H385" s="53">
        <v>0</v>
      </c>
      <c r="I385" s="53">
        <v>0</v>
      </c>
      <c r="J385" s="53">
        <v>0</v>
      </c>
      <c r="K385" s="53">
        <v>0</v>
      </c>
      <c r="L385" s="53">
        <v>0</v>
      </c>
      <c r="M385" s="53">
        <v>0</v>
      </c>
      <c r="N385" s="53">
        <v>0</v>
      </c>
      <c r="O385" s="53">
        <v>0</v>
      </c>
      <c r="P385" s="53">
        <v>0</v>
      </c>
      <c r="Q385" s="53">
        <v>0</v>
      </c>
      <c r="R385" s="53">
        <v>0</v>
      </c>
      <c r="S385" s="53">
        <v>0</v>
      </c>
      <c r="T385" s="53">
        <v>0</v>
      </c>
      <c r="U385" s="53">
        <v>0</v>
      </c>
      <c r="V385" s="53">
        <v>0</v>
      </c>
      <c r="W385" s="53">
        <v>0</v>
      </c>
      <c r="X385" s="53">
        <v>0</v>
      </c>
      <c r="Y385" s="53">
        <v>0</v>
      </c>
      <c r="Z385" s="53">
        <v>0</v>
      </c>
      <c r="AA385" s="53">
        <v>0</v>
      </c>
      <c r="AB385" s="53">
        <v>0</v>
      </c>
      <c r="AC385" s="53">
        <v>0</v>
      </c>
      <c r="AD385" s="53">
        <v>0</v>
      </c>
      <c r="AE385" s="53">
        <v>0</v>
      </c>
      <c r="AF385" s="53">
        <v>0</v>
      </c>
      <c r="AG385" s="53">
        <v>0</v>
      </c>
      <c r="AH385" s="53">
        <v>0</v>
      </c>
      <c r="AI385" s="53">
        <v>0</v>
      </c>
      <c r="AJ385" s="54">
        <v>2526601.9999999986</v>
      </c>
      <c r="AK385" s="54">
        <v>2526601.9999999986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</row>
    <row r="386" spans="1:69" x14ac:dyDescent="0.25">
      <c r="A386" s="7" t="s">
        <v>405</v>
      </c>
      <c r="B386" s="8" t="s">
        <v>1480</v>
      </c>
      <c r="C386" s="10" t="s">
        <v>413</v>
      </c>
      <c r="D386" s="53">
        <v>0</v>
      </c>
      <c r="E386" s="53">
        <v>0</v>
      </c>
      <c r="F386" s="53">
        <v>0</v>
      </c>
      <c r="G386" s="53">
        <v>0</v>
      </c>
      <c r="H386" s="53">
        <v>0</v>
      </c>
      <c r="I386" s="53">
        <v>0</v>
      </c>
      <c r="J386" s="53">
        <v>0</v>
      </c>
      <c r="K386" s="53">
        <v>0</v>
      </c>
      <c r="L386" s="53">
        <v>0</v>
      </c>
      <c r="M386" s="53">
        <v>0</v>
      </c>
      <c r="N386" s="53">
        <v>0</v>
      </c>
      <c r="O386" s="53">
        <v>0</v>
      </c>
      <c r="P386" s="53">
        <v>0</v>
      </c>
      <c r="Q386" s="53">
        <v>0</v>
      </c>
      <c r="R386" s="53">
        <v>0</v>
      </c>
      <c r="S386" s="53">
        <v>0</v>
      </c>
      <c r="T386" s="53">
        <v>0</v>
      </c>
      <c r="U386" s="53">
        <v>0</v>
      </c>
      <c r="V386" s="53">
        <v>0</v>
      </c>
      <c r="W386" s="53">
        <v>0</v>
      </c>
      <c r="X386" s="53">
        <v>0</v>
      </c>
      <c r="Y386" s="53">
        <v>0</v>
      </c>
      <c r="Z386" s="53">
        <v>0</v>
      </c>
      <c r="AA386" s="53">
        <v>0</v>
      </c>
      <c r="AB386" s="53">
        <v>0</v>
      </c>
      <c r="AC386" s="53">
        <v>0</v>
      </c>
      <c r="AD386" s="53">
        <v>0</v>
      </c>
      <c r="AE386" s="53">
        <v>0</v>
      </c>
      <c r="AF386" s="53">
        <v>0</v>
      </c>
      <c r="AG386" s="53">
        <v>0</v>
      </c>
      <c r="AH386" s="53">
        <v>0</v>
      </c>
      <c r="AI386" s="53">
        <v>0</v>
      </c>
      <c r="AJ386" s="54">
        <v>1753732.9999999946</v>
      </c>
      <c r="AK386" s="54">
        <v>1753732.9999999946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</row>
    <row r="387" spans="1:69" x14ac:dyDescent="0.25">
      <c r="A387" s="7" t="s">
        <v>405</v>
      </c>
      <c r="B387" s="8" t="s">
        <v>1481</v>
      </c>
      <c r="C387" s="10" t="s">
        <v>414</v>
      </c>
      <c r="D387" s="53">
        <v>0</v>
      </c>
      <c r="E387" s="53">
        <v>0</v>
      </c>
      <c r="F387" s="53">
        <v>0</v>
      </c>
      <c r="G387" s="53">
        <v>0</v>
      </c>
      <c r="H387" s="53">
        <v>0</v>
      </c>
      <c r="I387" s="53">
        <v>0</v>
      </c>
      <c r="J387" s="53">
        <v>0</v>
      </c>
      <c r="K387" s="53">
        <v>0</v>
      </c>
      <c r="L387" s="53">
        <v>0</v>
      </c>
      <c r="M387" s="53">
        <v>0</v>
      </c>
      <c r="N387" s="53">
        <v>0</v>
      </c>
      <c r="O387" s="53">
        <v>0</v>
      </c>
      <c r="P387" s="53">
        <v>0</v>
      </c>
      <c r="Q387" s="53">
        <v>0</v>
      </c>
      <c r="R387" s="53">
        <v>0</v>
      </c>
      <c r="S387" s="53">
        <v>0</v>
      </c>
      <c r="T387" s="53">
        <v>0</v>
      </c>
      <c r="U387" s="53">
        <v>0</v>
      </c>
      <c r="V387" s="53">
        <v>0</v>
      </c>
      <c r="W387" s="53">
        <v>0</v>
      </c>
      <c r="X387" s="53">
        <v>0</v>
      </c>
      <c r="Y387" s="53">
        <v>0</v>
      </c>
      <c r="Z387" s="53">
        <v>0</v>
      </c>
      <c r="AA387" s="53">
        <v>0</v>
      </c>
      <c r="AB387" s="53">
        <v>0</v>
      </c>
      <c r="AC387" s="53">
        <v>0</v>
      </c>
      <c r="AD387" s="53">
        <v>0</v>
      </c>
      <c r="AE387" s="53">
        <v>0</v>
      </c>
      <c r="AF387" s="53">
        <v>0</v>
      </c>
      <c r="AG387" s="53">
        <v>0</v>
      </c>
      <c r="AH387" s="53">
        <v>0</v>
      </c>
      <c r="AI387" s="53">
        <v>0</v>
      </c>
      <c r="AJ387" s="54">
        <v>2217509.9999999963</v>
      </c>
      <c r="AK387" s="54">
        <v>2217509.9999999963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</row>
    <row r="388" spans="1:69" x14ac:dyDescent="0.25">
      <c r="A388" s="7" t="s">
        <v>405</v>
      </c>
      <c r="B388" s="8" t="s">
        <v>1482</v>
      </c>
      <c r="C388" s="10" t="s">
        <v>415</v>
      </c>
      <c r="D388" s="53">
        <v>0</v>
      </c>
      <c r="E388" s="53">
        <v>0</v>
      </c>
      <c r="F388" s="53">
        <v>0</v>
      </c>
      <c r="G388" s="53">
        <v>0</v>
      </c>
      <c r="H388" s="53">
        <v>0</v>
      </c>
      <c r="I388" s="53">
        <v>0</v>
      </c>
      <c r="J388" s="53">
        <v>0</v>
      </c>
      <c r="K388" s="53">
        <v>0</v>
      </c>
      <c r="L388" s="53">
        <v>0</v>
      </c>
      <c r="M388" s="53">
        <v>0</v>
      </c>
      <c r="N388" s="53">
        <v>0</v>
      </c>
      <c r="O388" s="53">
        <v>0</v>
      </c>
      <c r="P388" s="53">
        <v>0</v>
      </c>
      <c r="Q388" s="53">
        <v>0</v>
      </c>
      <c r="R388" s="53">
        <v>0</v>
      </c>
      <c r="S388" s="53">
        <v>0</v>
      </c>
      <c r="T388" s="53">
        <v>0</v>
      </c>
      <c r="U388" s="53">
        <v>0</v>
      </c>
      <c r="V388" s="53">
        <v>0</v>
      </c>
      <c r="W388" s="53">
        <v>0</v>
      </c>
      <c r="X388" s="53">
        <v>0</v>
      </c>
      <c r="Y388" s="53">
        <v>0</v>
      </c>
      <c r="Z388" s="53">
        <v>0</v>
      </c>
      <c r="AA388" s="53">
        <v>0</v>
      </c>
      <c r="AB388" s="53">
        <v>0</v>
      </c>
      <c r="AC388" s="53">
        <v>0</v>
      </c>
      <c r="AD388" s="53">
        <v>0</v>
      </c>
      <c r="AE388" s="53">
        <v>0</v>
      </c>
      <c r="AF388" s="53">
        <v>0</v>
      </c>
      <c r="AG388" s="53">
        <v>0</v>
      </c>
      <c r="AH388" s="53">
        <v>0</v>
      </c>
      <c r="AI388" s="53">
        <v>0</v>
      </c>
      <c r="AJ388" s="54">
        <v>8002150.9999999963</v>
      </c>
      <c r="AK388" s="54">
        <v>8002150.9999999963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</row>
    <row r="389" spans="1:69" x14ac:dyDescent="0.25">
      <c r="A389" s="7" t="s">
        <v>405</v>
      </c>
      <c r="B389" s="8" t="s">
        <v>1483</v>
      </c>
      <c r="C389" s="10" t="s">
        <v>416</v>
      </c>
      <c r="D389" s="53">
        <v>0</v>
      </c>
      <c r="E389" s="53">
        <v>0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  <c r="Q389" s="53">
        <v>0</v>
      </c>
      <c r="R389" s="53">
        <v>0</v>
      </c>
      <c r="S389" s="53">
        <v>0</v>
      </c>
      <c r="T389" s="53">
        <v>0</v>
      </c>
      <c r="U389" s="53">
        <v>0</v>
      </c>
      <c r="V389" s="53">
        <v>0</v>
      </c>
      <c r="W389" s="53">
        <v>0</v>
      </c>
      <c r="X389" s="53">
        <v>0</v>
      </c>
      <c r="Y389" s="53">
        <v>0</v>
      </c>
      <c r="Z389" s="53">
        <v>0</v>
      </c>
      <c r="AA389" s="53">
        <v>0</v>
      </c>
      <c r="AB389" s="53">
        <v>0</v>
      </c>
      <c r="AC389" s="53">
        <v>0</v>
      </c>
      <c r="AD389" s="53">
        <v>0</v>
      </c>
      <c r="AE389" s="53">
        <v>0</v>
      </c>
      <c r="AF389" s="53">
        <v>0</v>
      </c>
      <c r="AG389" s="53">
        <v>0</v>
      </c>
      <c r="AH389" s="53">
        <v>0</v>
      </c>
      <c r="AI389" s="53">
        <v>0</v>
      </c>
      <c r="AJ389" s="54">
        <v>2321092.9999999967</v>
      </c>
      <c r="AK389" s="54">
        <v>2321092.9999999967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</row>
    <row r="390" spans="1:69" x14ac:dyDescent="0.25">
      <c r="A390" s="7" t="s">
        <v>405</v>
      </c>
      <c r="B390" s="8" t="s">
        <v>1484</v>
      </c>
      <c r="C390" s="10" t="s">
        <v>417</v>
      </c>
      <c r="D390" s="53">
        <v>0</v>
      </c>
      <c r="E390" s="53">
        <v>0</v>
      </c>
      <c r="F390" s="53">
        <v>0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  <c r="P390" s="53">
        <v>0</v>
      </c>
      <c r="Q390" s="53">
        <v>0</v>
      </c>
      <c r="R390" s="53">
        <v>0</v>
      </c>
      <c r="S390" s="53">
        <v>0</v>
      </c>
      <c r="T390" s="53">
        <v>0</v>
      </c>
      <c r="U390" s="53">
        <v>0</v>
      </c>
      <c r="V390" s="53">
        <v>0</v>
      </c>
      <c r="W390" s="53">
        <v>0</v>
      </c>
      <c r="X390" s="53">
        <v>0</v>
      </c>
      <c r="Y390" s="53">
        <v>0</v>
      </c>
      <c r="Z390" s="53">
        <v>0</v>
      </c>
      <c r="AA390" s="53">
        <v>0</v>
      </c>
      <c r="AB390" s="53">
        <v>0</v>
      </c>
      <c r="AC390" s="53">
        <v>0</v>
      </c>
      <c r="AD390" s="53">
        <v>0</v>
      </c>
      <c r="AE390" s="53">
        <v>0</v>
      </c>
      <c r="AF390" s="53">
        <v>0</v>
      </c>
      <c r="AG390" s="53">
        <v>0</v>
      </c>
      <c r="AH390" s="53">
        <v>0</v>
      </c>
      <c r="AI390" s="53">
        <v>0</v>
      </c>
      <c r="AJ390" s="54">
        <v>245009.00000000047</v>
      </c>
      <c r="AK390" s="54">
        <v>245009.00000000047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</row>
    <row r="391" spans="1:69" x14ac:dyDescent="0.25">
      <c r="A391" s="7" t="s">
        <v>405</v>
      </c>
      <c r="B391" s="8" t="s">
        <v>1485</v>
      </c>
      <c r="C391" s="10" t="s">
        <v>125</v>
      </c>
      <c r="D391" s="53">
        <v>0</v>
      </c>
      <c r="E391" s="53">
        <v>0</v>
      </c>
      <c r="F391" s="53">
        <v>0</v>
      </c>
      <c r="G391" s="53">
        <v>0</v>
      </c>
      <c r="H391" s="53">
        <v>0</v>
      </c>
      <c r="I391" s="53">
        <v>0</v>
      </c>
      <c r="J391" s="53">
        <v>0</v>
      </c>
      <c r="K391" s="53">
        <v>0</v>
      </c>
      <c r="L391" s="53">
        <v>0</v>
      </c>
      <c r="M391" s="53">
        <v>0</v>
      </c>
      <c r="N391" s="53">
        <v>0</v>
      </c>
      <c r="O391" s="53">
        <v>0</v>
      </c>
      <c r="P391" s="53">
        <v>0</v>
      </c>
      <c r="Q391" s="53">
        <v>0</v>
      </c>
      <c r="R391" s="53">
        <v>0</v>
      </c>
      <c r="S391" s="53">
        <v>0</v>
      </c>
      <c r="T391" s="53">
        <v>0</v>
      </c>
      <c r="U391" s="53">
        <v>0</v>
      </c>
      <c r="V391" s="53">
        <v>0</v>
      </c>
      <c r="W391" s="53">
        <v>0</v>
      </c>
      <c r="X391" s="53">
        <v>0</v>
      </c>
      <c r="Y391" s="53">
        <v>0</v>
      </c>
      <c r="Z391" s="53">
        <v>0</v>
      </c>
      <c r="AA391" s="53">
        <v>0</v>
      </c>
      <c r="AB391" s="53">
        <v>0</v>
      </c>
      <c r="AC391" s="53">
        <v>0</v>
      </c>
      <c r="AD391" s="53">
        <v>0</v>
      </c>
      <c r="AE391" s="53">
        <v>0</v>
      </c>
      <c r="AF391" s="53">
        <v>0</v>
      </c>
      <c r="AG391" s="53">
        <v>0</v>
      </c>
      <c r="AH391" s="53">
        <v>0</v>
      </c>
      <c r="AI391" s="53">
        <v>0</v>
      </c>
      <c r="AJ391" s="54">
        <v>568188.99999999977</v>
      </c>
      <c r="AK391" s="54">
        <v>568188.99999999977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</row>
    <row r="392" spans="1:69" x14ac:dyDescent="0.25">
      <c r="A392" s="7" t="s">
        <v>405</v>
      </c>
      <c r="B392" s="8" t="s">
        <v>1486</v>
      </c>
      <c r="C392" s="10" t="s">
        <v>418</v>
      </c>
      <c r="D392" s="53">
        <v>0</v>
      </c>
      <c r="E392" s="53">
        <v>0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  <c r="P392" s="53">
        <v>0</v>
      </c>
      <c r="Q392" s="53">
        <v>0</v>
      </c>
      <c r="R392" s="53">
        <v>0</v>
      </c>
      <c r="S392" s="53">
        <v>0</v>
      </c>
      <c r="T392" s="53">
        <v>0</v>
      </c>
      <c r="U392" s="53">
        <v>0</v>
      </c>
      <c r="V392" s="53">
        <v>0</v>
      </c>
      <c r="W392" s="53">
        <v>0</v>
      </c>
      <c r="X392" s="53">
        <v>0</v>
      </c>
      <c r="Y392" s="53">
        <v>0</v>
      </c>
      <c r="Z392" s="53">
        <v>0</v>
      </c>
      <c r="AA392" s="53">
        <v>0</v>
      </c>
      <c r="AB392" s="53">
        <v>0</v>
      </c>
      <c r="AC392" s="53">
        <v>0</v>
      </c>
      <c r="AD392" s="53">
        <v>0</v>
      </c>
      <c r="AE392" s="53">
        <v>0</v>
      </c>
      <c r="AF392" s="53">
        <v>0</v>
      </c>
      <c r="AG392" s="53">
        <v>0</v>
      </c>
      <c r="AH392" s="53">
        <v>0</v>
      </c>
      <c r="AI392" s="53">
        <v>0</v>
      </c>
      <c r="AJ392" s="54">
        <v>333124.00000000047</v>
      </c>
      <c r="AK392" s="54">
        <v>333124.00000000047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</row>
    <row r="393" spans="1:69" x14ac:dyDescent="0.25">
      <c r="A393" s="7" t="s">
        <v>405</v>
      </c>
      <c r="B393" s="8" t="s">
        <v>1487</v>
      </c>
      <c r="C393" s="10" t="s">
        <v>419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  <c r="Q393" s="53">
        <v>0</v>
      </c>
      <c r="R393" s="53">
        <v>0</v>
      </c>
      <c r="S393" s="53">
        <v>0</v>
      </c>
      <c r="T393" s="53">
        <v>0</v>
      </c>
      <c r="U393" s="53">
        <v>0</v>
      </c>
      <c r="V393" s="53">
        <v>0</v>
      </c>
      <c r="W393" s="53">
        <v>0</v>
      </c>
      <c r="X393" s="53">
        <v>0</v>
      </c>
      <c r="Y393" s="53">
        <v>0</v>
      </c>
      <c r="Z393" s="53">
        <v>0</v>
      </c>
      <c r="AA393" s="53">
        <v>0</v>
      </c>
      <c r="AB393" s="53">
        <v>0</v>
      </c>
      <c r="AC393" s="53">
        <v>0</v>
      </c>
      <c r="AD393" s="53">
        <v>0</v>
      </c>
      <c r="AE393" s="53">
        <v>0</v>
      </c>
      <c r="AF393" s="53">
        <v>0</v>
      </c>
      <c r="AG393" s="53">
        <v>0</v>
      </c>
      <c r="AH393" s="53">
        <v>0</v>
      </c>
      <c r="AI393" s="53">
        <v>0</v>
      </c>
      <c r="AJ393" s="54">
        <v>1625565.9999999995</v>
      </c>
      <c r="AK393" s="54">
        <v>1625565.9999999995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</row>
    <row r="394" spans="1:69" x14ac:dyDescent="0.25">
      <c r="A394" s="7" t="s">
        <v>405</v>
      </c>
      <c r="B394" s="8" t="s">
        <v>1488</v>
      </c>
      <c r="C394" s="10" t="s">
        <v>420</v>
      </c>
      <c r="D394" s="53">
        <v>0</v>
      </c>
      <c r="E394" s="53">
        <v>0</v>
      </c>
      <c r="F394" s="53">
        <v>0</v>
      </c>
      <c r="G394" s="53">
        <v>0</v>
      </c>
      <c r="H394" s="53">
        <v>0</v>
      </c>
      <c r="I394" s="53">
        <v>0</v>
      </c>
      <c r="J394" s="53">
        <v>0</v>
      </c>
      <c r="K394" s="53">
        <v>0</v>
      </c>
      <c r="L394" s="53">
        <v>0</v>
      </c>
      <c r="M394" s="53">
        <v>0</v>
      </c>
      <c r="N394" s="53">
        <v>0</v>
      </c>
      <c r="O394" s="53">
        <v>0</v>
      </c>
      <c r="P394" s="53">
        <v>0</v>
      </c>
      <c r="Q394" s="53">
        <v>0</v>
      </c>
      <c r="R394" s="53">
        <v>0</v>
      </c>
      <c r="S394" s="53">
        <v>0</v>
      </c>
      <c r="T394" s="53">
        <v>0</v>
      </c>
      <c r="U394" s="53">
        <v>0</v>
      </c>
      <c r="V394" s="53">
        <v>0</v>
      </c>
      <c r="W394" s="53">
        <v>0</v>
      </c>
      <c r="X394" s="53">
        <v>0</v>
      </c>
      <c r="Y394" s="53">
        <v>0</v>
      </c>
      <c r="Z394" s="53">
        <v>0</v>
      </c>
      <c r="AA394" s="53">
        <v>0</v>
      </c>
      <c r="AB394" s="53">
        <v>0</v>
      </c>
      <c r="AC394" s="53">
        <v>0</v>
      </c>
      <c r="AD394" s="53">
        <v>0</v>
      </c>
      <c r="AE394" s="53">
        <v>0</v>
      </c>
      <c r="AF394" s="53">
        <v>0</v>
      </c>
      <c r="AG394" s="53">
        <v>0</v>
      </c>
      <c r="AH394" s="53">
        <v>0</v>
      </c>
      <c r="AI394" s="53">
        <v>0</v>
      </c>
      <c r="AJ394" s="54">
        <v>1429173.0000000049</v>
      </c>
      <c r="AK394" s="54">
        <v>1429173.0000000049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</row>
    <row r="395" spans="1:69" x14ac:dyDescent="0.25">
      <c r="A395" s="7" t="s">
        <v>405</v>
      </c>
      <c r="B395" s="8" t="s">
        <v>1489</v>
      </c>
      <c r="C395" s="10" t="s">
        <v>421</v>
      </c>
      <c r="D395" s="53">
        <v>0</v>
      </c>
      <c r="E395" s="53">
        <v>0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  <c r="P395" s="53">
        <v>0</v>
      </c>
      <c r="Q395" s="53">
        <v>0</v>
      </c>
      <c r="R395" s="53">
        <v>0</v>
      </c>
      <c r="S395" s="53">
        <v>0</v>
      </c>
      <c r="T395" s="53">
        <v>0</v>
      </c>
      <c r="U395" s="53">
        <v>0</v>
      </c>
      <c r="V395" s="53">
        <v>0</v>
      </c>
      <c r="W395" s="53">
        <v>0</v>
      </c>
      <c r="X395" s="53">
        <v>0</v>
      </c>
      <c r="Y395" s="53">
        <v>0</v>
      </c>
      <c r="Z395" s="53">
        <v>0</v>
      </c>
      <c r="AA395" s="53">
        <v>0</v>
      </c>
      <c r="AB395" s="53">
        <v>0</v>
      </c>
      <c r="AC395" s="53">
        <v>0</v>
      </c>
      <c r="AD395" s="53">
        <v>0</v>
      </c>
      <c r="AE395" s="53">
        <v>0</v>
      </c>
      <c r="AF395" s="53">
        <v>0</v>
      </c>
      <c r="AG395" s="53">
        <v>0</v>
      </c>
      <c r="AH395" s="53">
        <v>0</v>
      </c>
      <c r="AI395" s="53">
        <v>0</v>
      </c>
      <c r="AJ395" s="54">
        <v>3388968</v>
      </c>
      <c r="AK395" s="54">
        <v>3388968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</row>
    <row r="396" spans="1:69" x14ac:dyDescent="0.25">
      <c r="A396" s="7" t="s">
        <v>405</v>
      </c>
      <c r="B396" s="8" t="s">
        <v>1490</v>
      </c>
      <c r="C396" s="10" t="s">
        <v>422</v>
      </c>
      <c r="D396" s="53">
        <v>0</v>
      </c>
      <c r="E396" s="53">
        <v>0</v>
      </c>
      <c r="F396" s="53">
        <v>0</v>
      </c>
      <c r="G396" s="53">
        <v>0</v>
      </c>
      <c r="H396" s="53">
        <v>0</v>
      </c>
      <c r="I396" s="53">
        <v>0</v>
      </c>
      <c r="J396" s="53">
        <v>0</v>
      </c>
      <c r="K396" s="53">
        <v>0</v>
      </c>
      <c r="L396" s="53">
        <v>0</v>
      </c>
      <c r="M396" s="53">
        <v>0</v>
      </c>
      <c r="N396" s="53">
        <v>0</v>
      </c>
      <c r="O396" s="53">
        <v>0</v>
      </c>
      <c r="P396" s="53">
        <v>0</v>
      </c>
      <c r="Q396" s="53">
        <v>0</v>
      </c>
      <c r="R396" s="53">
        <v>0</v>
      </c>
      <c r="S396" s="53">
        <v>0</v>
      </c>
      <c r="T396" s="53">
        <v>0</v>
      </c>
      <c r="U396" s="53">
        <v>0</v>
      </c>
      <c r="V396" s="53">
        <v>0</v>
      </c>
      <c r="W396" s="53">
        <v>0</v>
      </c>
      <c r="X396" s="53">
        <v>0</v>
      </c>
      <c r="Y396" s="53">
        <v>0</v>
      </c>
      <c r="Z396" s="53">
        <v>0</v>
      </c>
      <c r="AA396" s="53">
        <v>0</v>
      </c>
      <c r="AB396" s="53">
        <v>0</v>
      </c>
      <c r="AC396" s="53">
        <v>0</v>
      </c>
      <c r="AD396" s="53">
        <v>0</v>
      </c>
      <c r="AE396" s="53">
        <v>0</v>
      </c>
      <c r="AF396" s="53">
        <v>0</v>
      </c>
      <c r="AG396" s="53">
        <v>0</v>
      </c>
      <c r="AH396" s="53">
        <v>0</v>
      </c>
      <c r="AI396" s="53">
        <v>0</v>
      </c>
      <c r="AJ396" s="54">
        <v>2601734.9999999963</v>
      </c>
      <c r="AK396" s="54">
        <v>2601734.9999999963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</row>
    <row r="397" spans="1:69" x14ac:dyDescent="0.25">
      <c r="A397" s="7" t="s">
        <v>405</v>
      </c>
      <c r="B397" s="8" t="s">
        <v>1491</v>
      </c>
      <c r="C397" s="10" t="s">
        <v>240</v>
      </c>
      <c r="D397" s="53">
        <v>0</v>
      </c>
      <c r="E397" s="53">
        <v>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3">
        <v>0</v>
      </c>
      <c r="Q397" s="53">
        <v>0</v>
      </c>
      <c r="R397" s="53">
        <v>0</v>
      </c>
      <c r="S397" s="53">
        <v>0</v>
      </c>
      <c r="T397" s="53">
        <v>0</v>
      </c>
      <c r="U397" s="53">
        <v>0</v>
      </c>
      <c r="V397" s="53">
        <v>0</v>
      </c>
      <c r="W397" s="53">
        <v>0</v>
      </c>
      <c r="X397" s="53">
        <v>0</v>
      </c>
      <c r="Y397" s="53">
        <v>0</v>
      </c>
      <c r="Z397" s="53">
        <v>0</v>
      </c>
      <c r="AA397" s="53">
        <v>0</v>
      </c>
      <c r="AB397" s="53">
        <v>0</v>
      </c>
      <c r="AC397" s="53">
        <v>0</v>
      </c>
      <c r="AD397" s="53">
        <v>0</v>
      </c>
      <c r="AE397" s="53">
        <v>0</v>
      </c>
      <c r="AF397" s="53">
        <v>0</v>
      </c>
      <c r="AG397" s="53">
        <v>0</v>
      </c>
      <c r="AH397" s="53">
        <v>0</v>
      </c>
      <c r="AI397" s="53">
        <v>0</v>
      </c>
      <c r="AJ397" s="54">
        <v>3844457.9999999981</v>
      </c>
      <c r="AK397" s="54">
        <v>3844457.9999999981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</row>
    <row r="398" spans="1:69" x14ac:dyDescent="0.25">
      <c r="A398" s="7" t="s">
        <v>423</v>
      </c>
      <c r="B398" s="8" t="s">
        <v>1492</v>
      </c>
      <c r="C398" s="10" t="s">
        <v>424</v>
      </c>
      <c r="D398" s="53">
        <v>0</v>
      </c>
      <c r="E398" s="53">
        <v>0</v>
      </c>
      <c r="F398" s="53">
        <v>0</v>
      </c>
      <c r="G398" s="53">
        <v>0</v>
      </c>
      <c r="H398" s="53">
        <v>0</v>
      </c>
      <c r="I398" s="53">
        <v>0</v>
      </c>
      <c r="J398" s="53">
        <v>0</v>
      </c>
      <c r="K398" s="53">
        <v>0</v>
      </c>
      <c r="L398" s="53">
        <v>0</v>
      </c>
      <c r="M398" s="53">
        <v>0</v>
      </c>
      <c r="N398" s="53">
        <v>0</v>
      </c>
      <c r="O398" s="53">
        <v>0</v>
      </c>
      <c r="P398" s="53">
        <v>0</v>
      </c>
      <c r="Q398" s="53">
        <v>0</v>
      </c>
      <c r="R398" s="53">
        <v>0</v>
      </c>
      <c r="S398" s="53">
        <v>0</v>
      </c>
      <c r="T398" s="53">
        <v>0</v>
      </c>
      <c r="U398" s="53">
        <v>0</v>
      </c>
      <c r="V398" s="53">
        <v>0</v>
      </c>
      <c r="W398" s="53">
        <v>0</v>
      </c>
      <c r="X398" s="53">
        <v>0</v>
      </c>
      <c r="Y398" s="53">
        <v>0</v>
      </c>
      <c r="Z398" s="53">
        <v>0</v>
      </c>
      <c r="AA398" s="53">
        <v>0</v>
      </c>
      <c r="AB398" s="53">
        <v>0</v>
      </c>
      <c r="AC398" s="53">
        <v>0</v>
      </c>
      <c r="AD398" s="53">
        <v>0</v>
      </c>
      <c r="AE398" s="53">
        <v>0</v>
      </c>
      <c r="AF398" s="53">
        <v>0</v>
      </c>
      <c r="AG398" s="53">
        <v>0</v>
      </c>
      <c r="AH398" s="53">
        <v>0</v>
      </c>
      <c r="AI398" s="53">
        <v>0</v>
      </c>
      <c r="AJ398" s="54">
        <v>9042549.9999999925</v>
      </c>
      <c r="AK398" s="54">
        <v>9042549.9999999925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</row>
    <row r="399" spans="1:69" x14ac:dyDescent="0.25">
      <c r="A399" s="7" t="s">
        <v>423</v>
      </c>
      <c r="B399" s="8" t="s">
        <v>1493</v>
      </c>
      <c r="C399" s="10" t="s">
        <v>425</v>
      </c>
      <c r="D399" s="53">
        <v>0</v>
      </c>
      <c r="E399" s="53">
        <v>0</v>
      </c>
      <c r="F399" s="53">
        <v>0</v>
      </c>
      <c r="G399" s="53">
        <v>0</v>
      </c>
      <c r="H399" s="53">
        <v>0</v>
      </c>
      <c r="I399" s="53">
        <v>0</v>
      </c>
      <c r="J399" s="53">
        <v>0</v>
      </c>
      <c r="K399" s="53">
        <v>0</v>
      </c>
      <c r="L399" s="53">
        <v>0</v>
      </c>
      <c r="M399" s="53">
        <v>0</v>
      </c>
      <c r="N399" s="53">
        <v>0</v>
      </c>
      <c r="O399" s="53">
        <v>0</v>
      </c>
      <c r="P399" s="53">
        <v>0</v>
      </c>
      <c r="Q399" s="53">
        <v>0</v>
      </c>
      <c r="R399" s="53">
        <v>0</v>
      </c>
      <c r="S399" s="53">
        <v>0</v>
      </c>
      <c r="T399" s="53">
        <v>0</v>
      </c>
      <c r="U399" s="53">
        <v>0</v>
      </c>
      <c r="V399" s="53">
        <v>0</v>
      </c>
      <c r="W399" s="53">
        <v>0</v>
      </c>
      <c r="X399" s="53">
        <v>0</v>
      </c>
      <c r="Y399" s="53">
        <v>0</v>
      </c>
      <c r="Z399" s="53">
        <v>0</v>
      </c>
      <c r="AA399" s="53">
        <v>0</v>
      </c>
      <c r="AB399" s="53">
        <v>0</v>
      </c>
      <c r="AC399" s="53">
        <v>0</v>
      </c>
      <c r="AD399" s="53">
        <v>0</v>
      </c>
      <c r="AE399" s="53">
        <v>0</v>
      </c>
      <c r="AF399" s="53">
        <v>0</v>
      </c>
      <c r="AG399" s="53">
        <v>0</v>
      </c>
      <c r="AH399" s="53">
        <v>0</v>
      </c>
      <c r="AI399" s="53">
        <v>0</v>
      </c>
      <c r="AJ399" s="54">
        <v>1013804.0000000005</v>
      </c>
      <c r="AK399" s="54">
        <v>1013804.0000000005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</row>
    <row r="400" spans="1:69" x14ac:dyDescent="0.25">
      <c r="A400" s="7" t="s">
        <v>423</v>
      </c>
      <c r="B400" s="8" t="s">
        <v>1494</v>
      </c>
      <c r="C400" s="10" t="s">
        <v>426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  <c r="P400" s="53">
        <v>0</v>
      </c>
      <c r="Q400" s="53">
        <v>0</v>
      </c>
      <c r="R400" s="53">
        <v>0</v>
      </c>
      <c r="S400" s="53">
        <v>0</v>
      </c>
      <c r="T400" s="53">
        <v>0</v>
      </c>
      <c r="U400" s="53">
        <v>0</v>
      </c>
      <c r="V400" s="53">
        <v>0</v>
      </c>
      <c r="W400" s="53">
        <v>0</v>
      </c>
      <c r="X400" s="53">
        <v>0</v>
      </c>
      <c r="Y400" s="53">
        <v>0</v>
      </c>
      <c r="Z400" s="53">
        <v>0</v>
      </c>
      <c r="AA400" s="53">
        <v>0</v>
      </c>
      <c r="AB400" s="53">
        <v>0</v>
      </c>
      <c r="AC400" s="53">
        <v>0</v>
      </c>
      <c r="AD400" s="53">
        <v>0</v>
      </c>
      <c r="AE400" s="53">
        <v>0</v>
      </c>
      <c r="AF400" s="53">
        <v>0</v>
      </c>
      <c r="AG400" s="53">
        <v>0</v>
      </c>
      <c r="AH400" s="53">
        <v>0</v>
      </c>
      <c r="AI400" s="53">
        <v>0</v>
      </c>
      <c r="AJ400" s="54">
        <v>1581535.0000000009</v>
      </c>
      <c r="AK400" s="54">
        <v>1581535.0000000009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</row>
    <row r="401" spans="1:69" x14ac:dyDescent="0.25">
      <c r="A401" s="7" t="s">
        <v>423</v>
      </c>
      <c r="B401" s="8" t="s">
        <v>1495</v>
      </c>
      <c r="C401" s="10" t="s">
        <v>427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  <c r="Q401" s="53">
        <v>0</v>
      </c>
      <c r="R401" s="53">
        <v>0</v>
      </c>
      <c r="S401" s="53">
        <v>0</v>
      </c>
      <c r="T401" s="53">
        <v>0</v>
      </c>
      <c r="U401" s="53">
        <v>0</v>
      </c>
      <c r="V401" s="53">
        <v>0</v>
      </c>
      <c r="W401" s="53">
        <v>0</v>
      </c>
      <c r="X401" s="53">
        <v>0</v>
      </c>
      <c r="Y401" s="53">
        <v>0</v>
      </c>
      <c r="Z401" s="53">
        <v>0</v>
      </c>
      <c r="AA401" s="53">
        <v>0</v>
      </c>
      <c r="AB401" s="53">
        <v>0</v>
      </c>
      <c r="AC401" s="53">
        <v>0</v>
      </c>
      <c r="AD401" s="53">
        <v>0</v>
      </c>
      <c r="AE401" s="53">
        <v>0</v>
      </c>
      <c r="AF401" s="53">
        <v>0</v>
      </c>
      <c r="AG401" s="53">
        <v>0</v>
      </c>
      <c r="AH401" s="53">
        <v>0</v>
      </c>
      <c r="AI401" s="53">
        <v>0</v>
      </c>
      <c r="AJ401" s="54">
        <v>1301032.9999999979</v>
      </c>
      <c r="AK401" s="54">
        <v>1301032.9999999979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</row>
    <row r="402" spans="1:69" x14ac:dyDescent="0.25">
      <c r="A402" s="7" t="s">
        <v>423</v>
      </c>
      <c r="B402" s="8" t="s">
        <v>1496</v>
      </c>
      <c r="C402" s="10" t="s">
        <v>195</v>
      </c>
      <c r="D402" s="53">
        <v>0</v>
      </c>
      <c r="E402" s="53">
        <v>0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  <c r="P402" s="53">
        <v>0</v>
      </c>
      <c r="Q402" s="53">
        <v>0</v>
      </c>
      <c r="R402" s="53">
        <v>0</v>
      </c>
      <c r="S402" s="53">
        <v>0</v>
      </c>
      <c r="T402" s="53">
        <v>0</v>
      </c>
      <c r="U402" s="53">
        <v>0</v>
      </c>
      <c r="V402" s="53">
        <v>0</v>
      </c>
      <c r="W402" s="53">
        <v>0</v>
      </c>
      <c r="X402" s="53">
        <v>0</v>
      </c>
      <c r="Y402" s="53">
        <v>0</v>
      </c>
      <c r="Z402" s="53">
        <v>0</v>
      </c>
      <c r="AA402" s="53">
        <v>0</v>
      </c>
      <c r="AB402" s="53">
        <v>0</v>
      </c>
      <c r="AC402" s="53">
        <v>0</v>
      </c>
      <c r="AD402" s="53">
        <v>0</v>
      </c>
      <c r="AE402" s="53">
        <v>0</v>
      </c>
      <c r="AF402" s="53">
        <v>0</v>
      </c>
      <c r="AG402" s="53">
        <v>0</v>
      </c>
      <c r="AH402" s="53">
        <v>0</v>
      </c>
      <c r="AI402" s="53">
        <v>0</v>
      </c>
      <c r="AJ402" s="54">
        <v>2270534</v>
      </c>
      <c r="AK402" s="54">
        <v>2270534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</row>
    <row r="403" spans="1:69" x14ac:dyDescent="0.25">
      <c r="A403" s="7" t="s">
        <v>423</v>
      </c>
      <c r="B403" s="8" t="s">
        <v>1497</v>
      </c>
      <c r="C403" s="10" t="s">
        <v>428</v>
      </c>
      <c r="D403" s="53">
        <v>0</v>
      </c>
      <c r="E403" s="53">
        <v>0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  <c r="P403" s="53">
        <v>0</v>
      </c>
      <c r="Q403" s="53">
        <v>0</v>
      </c>
      <c r="R403" s="53">
        <v>0</v>
      </c>
      <c r="S403" s="53">
        <v>0</v>
      </c>
      <c r="T403" s="53">
        <v>0</v>
      </c>
      <c r="U403" s="53">
        <v>0</v>
      </c>
      <c r="V403" s="53">
        <v>0</v>
      </c>
      <c r="W403" s="53">
        <v>0</v>
      </c>
      <c r="X403" s="53">
        <v>0</v>
      </c>
      <c r="Y403" s="53">
        <v>0</v>
      </c>
      <c r="Z403" s="53">
        <v>0</v>
      </c>
      <c r="AA403" s="53">
        <v>0</v>
      </c>
      <c r="AB403" s="53">
        <v>0</v>
      </c>
      <c r="AC403" s="53">
        <v>0</v>
      </c>
      <c r="AD403" s="53">
        <v>0</v>
      </c>
      <c r="AE403" s="53">
        <v>0</v>
      </c>
      <c r="AF403" s="53">
        <v>0</v>
      </c>
      <c r="AG403" s="53">
        <v>0</v>
      </c>
      <c r="AH403" s="53">
        <v>0</v>
      </c>
      <c r="AI403" s="53">
        <v>0</v>
      </c>
      <c r="AJ403" s="54">
        <v>1400441.0000000005</v>
      </c>
      <c r="AK403" s="54">
        <v>1400441.0000000005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</row>
    <row r="404" spans="1:69" x14ac:dyDescent="0.25">
      <c r="A404" s="7" t="s">
        <v>423</v>
      </c>
      <c r="B404" s="8" t="s">
        <v>1498</v>
      </c>
      <c r="C404" s="10" t="s">
        <v>429</v>
      </c>
      <c r="D404" s="53">
        <v>0</v>
      </c>
      <c r="E404" s="53">
        <v>0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  <c r="P404" s="53">
        <v>0</v>
      </c>
      <c r="Q404" s="53">
        <v>0</v>
      </c>
      <c r="R404" s="53">
        <v>0</v>
      </c>
      <c r="S404" s="53">
        <v>0</v>
      </c>
      <c r="T404" s="53">
        <v>0</v>
      </c>
      <c r="U404" s="53">
        <v>0</v>
      </c>
      <c r="V404" s="53">
        <v>0</v>
      </c>
      <c r="W404" s="53">
        <v>0</v>
      </c>
      <c r="X404" s="53">
        <v>0</v>
      </c>
      <c r="Y404" s="53">
        <v>0</v>
      </c>
      <c r="Z404" s="53">
        <v>0</v>
      </c>
      <c r="AA404" s="53">
        <v>0</v>
      </c>
      <c r="AB404" s="53">
        <v>0</v>
      </c>
      <c r="AC404" s="53">
        <v>0</v>
      </c>
      <c r="AD404" s="53">
        <v>0</v>
      </c>
      <c r="AE404" s="53">
        <v>0</v>
      </c>
      <c r="AF404" s="53">
        <v>0</v>
      </c>
      <c r="AG404" s="53">
        <v>0</v>
      </c>
      <c r="AH404" s="53">
        <v>0</v>
      </c>
      <c r="AI404" s="53">
        <v>0</v>
      </c>
      <c r="AJ404" s="54">
        <v>2127080.9999999977</v>
      </c>
      <c r="AK404" s="54">
        <v>2127080.9999999977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</row>
    <row r="405" spans="1:69" x14ac:dyDescent="0.25">
      <c r="A405" s="7" t="s">
        <v>423</v>
      </c>
      <c r="B405" s="8" t="s">
        <v>1499</v>
      </c>
      <c r="C405" s="10" t="s">
        <v>430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  <c r="Q405" s="53">
        <v>0</v>
      </c>
      <c r="R405" s="53">
        <v>0</v>
      </c>
      <c r="S405" s="53">
        <v>0</v>
      </c>
      <c r="T405" s="53">
        <v>0</v>
      </c>
      <c r="U405" s="53">
        <v>0</v>
      </c>
      <c r="V405" s="53">
        <v>0</v>
      </c>
      <c r="W405" s="53">
        <v>0</v>
      </c>
      <c r="X405" s="53">
        <v>0</v>
      </c>
      <c r="Y405" s="53">
        <v>0</v>
      </c>
      <c r="Z405" s="53">
        <v>0</v>
      </c>
      <c r="AA405" s="53">
        <v>0</v>
      </c>
      <c r="AB405" s="53">
        <v>0</v>
      </c>
      <c r="AC405" s="53">
        <v>0</v>
      </c>
      <c r="AD405" s="53">
        <v>0</v>
      </c>
      <c r="AE405" s="53">
        <v>0</v>
      </c>
      <c r="AF405" s="53">
        <v>0</v>
      </c>
      <c r="AG405" s="53">
        <v>0</v>
      </c>
      <c r="AH405" s="53">
        <v>0</v>
      </c>
      <c r="AI405" s="53">
        <v>0</v>
      </c>
      <c r="AJ405" s="54">
        <v>2204564.0000000047</v>
      </c>
      <c r="AK405" s="54">
        <v>2204564.0000000047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</row>
    <row r="406" spans="1:69" x14ac:dyDescent="0.25">
      <c r="A406" s="7" t="s">
        <v>423</v>
      </c>
      <c r="B406" s="8" t="s">
        <v>1500</v>
      </c>
      <c r="C406" s="10" t="s">
        <v>431</v>
      </c>
      <c r="D406" s="53">
        <v>0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  <c r="P406" s="53">
        <v>0</v>
      </c>
      <c r="Q406" s="53">
        <v>0</v>
      </c>
      <c r="R406" s="53">
        <v>0</v>
      </c>
      <c r="S406" s="53">
        <v>0</v>
      </c>
      <c r="T406" s="53">
        <v>0</v>
      </c>
      <c r="U406" s="53">
        <v>0</v>
      </c>
      <c r="V406" s="53">
        <v>0</v>
      </c>
      <c r="W406" s="53">
        <v>0</v>
      </c>
      <c r="X406" s="53">
        <v>0</v>
      </c>
      <c r="Y406" s="53">
        <v>0</v>
      </c>
      <c r="Z406" s="53">
        <v>0</v>
      </c>
      <c r="AA406" s="53">
        <v>0</v>
      </c>
      <c r="AB406" s="53">
        <v>0</v>
      </c>
      <c r="AC406" s="53">
        <v>0</v>
      </c>
      <c r="AD406" s="53">
        <v>0</v>
      </c>
      <c r="AE406" s="53">
        <v>0</v>
      </c>
      <c r="AF406" s="53">
        <v>0</v>
      </c>
      <c r="AG406" s="53">
        <v>0</v>
      </c>
      <c r="AH406" s="53">
        <v>0</v>
      </c>
      <c r="AI406" s="53">
        <v>0</v>
      </c>
      <c r="AJ406" s="54">
        <v>1148266.9999999991</v>
      </c>
      <c r="AK406" s="54">
        <v>1148266.9999999991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</row>
    <row r="407" spans="1:69" x14ac:dyDescent="0.25">
      <c r="A407" s="7" t="s">
        <v>423</v>
      </c>
      <c r="B407" s="8" t="s">
        <v>1501</v>
      </c>
      <c r="C407" s="10" t="s">
        <v>432</v>
      </c>
      <c r="D407" s="53">
        <v>0</v>
      </c>
      <c r="E407" s="53">
        <v>0</v>
      </c>
      <c r="F407" s="53">
        <v>0</v>
      </c>
      <c r="G407" s="53">
        <v>0</v>
      </c>
      <c r="H407" s="53">
        <v>0</v>
      </c>
      <c r="I407" s="53">
        <v>0</v>
      </c>
      <c r="J407" s="53">
        <v>0</v>
      </c>
      <c r="K407" s="53">
        <v>0</v>
      </c>
      <c r="L407" s="53">
        <v>0</v>
      </c>
      <c r="M407" s="53">
        <v>0</v>
      </c>
      <c r="N407" s="53">
        <v>0</v>
      </c>
      <c r="O407" s="53">
        <v>0</v>
      </c>
      <c r="P407" s="53">
        <v>0</v>
      </c>
      <c r="Q407" s="53">
        <v>0</v>
      </c>
      <c r="R407" s="53">
        <v>0</v>
      </c>
      <c r="S407" s="53">
        <v>0</v>
      </c>
      <c r="T407" s="53">
        <v>0</v>
      </c>
      <c r="U407" s="53">
        <v>0</v>
      </c>
      <c r="V407" s="53">
        <v>0</v>
      </c>
      <c r="W407" s="53">
        <v>0</v>
      </c>
      <c r="X407" s="53">
        <v>0</v>
      </c>
      <c r="Y407" s="53">
        <v>0</v>
      </c>
      <c r="Z407" s="53">
        <v>0</v>
      </c>
      <c r="AA407" s="53">
        <v>0</v>
      </c>
      <c r="AB407" s="53">
        <v>0</v>
      </c>
      <c r="AC407" s="53">
        <v>0</v>
      </c>
      <c r="AD407" s="53">
        <v>0</v>
      </c>
      <c r="AE407" s="53">
        <v>0</v>
      </c>
      <c r="AF407" s="53">
        <v>0</v>
      </c>
      <c r="AG407" s="53">
        <v>0</v>
      </c>
      <c r="AH407" s="53">
        <v>0</v>
      </c>
      <c r="AI407" s="53">
        <v>0</v>
      </c>
      <c r="AJ407" s="54">
        <v>1396559.9999999993</v>
      </c>
      <c r="AK407" s="54">
        <v>1396559.9999999993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</row>
    <row r="408" spans="1:69" x14ac:dyDescent="0.25">
      <c r="A408" s="7" t="s">
        <v>423</v>
      </c>
      <c r="B408" s="8" t="s">
        <v>1502</v>
      </c>
      <c r="C408" s="10" t="s">
        <v>433</v>
      </c>
      <c r="D408" s="53">
        <v>0</v>
      </c>
      <c r="E408" s="53">
        <v>0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  <c r="P408" s="53">
        <v>0</v>
      </c>
      <c r="Q408" s="53">
        <v>0</v>
      </c>
      <c r="R408" s="53">
        <v>0</v>
      </c>
      <c r="S408" s="53">
        <v>0</v>
      </c>
      <c r="T408" s="53">
        <v>0</v>
      </c>
      <c r="U408" s="53">
        <v>0</v>
      </c>
      <c r="V408" s="53">
        <v>0</v>
      </c>
      <c r="W408" s="53">
        <v>0</v>
      </c>
      <c r="X408" s="53">
        <v>0</v>
      </c>
      <c r="Y408" s="53">
        <v>0</v>
      </c>
      <c r="Z408" s="53">
        <v>0</v>
      </c>
      <c r="AA408" s="53">
        <v>0</v>
      </c>
      <c r="AB408" s="53">
        <v>0</v>
      </c>
      <c r="AC408" s="53">
        <v>0</v>
      </c>
      <c r="AD408" s="53">
        <v>0</v>
      </c>
      <c r="AE408" s="53">
        <v>0</v>
      </c>
      <c r="AF408" s="53">
        <v>0</v>
      </c>
      <c r="AG408" s="53">
        <v>0</v>
      </c>
      <c r="AH408" s="53">
        <v>0</v>
      </c>
      <c r="AI408" s="53">
        <v>0</v>
      </c>
      <c r="AJ408" s="54">
        <v>2740731.9999999958</v>
      </c>
      <c r="AK408" s="54">
        <v>2740731.9999999958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</row>
    <row r="409" spans="1:69" x14ac:dyDescent="0.25">
      <c r="A409" s="7" t="s">
        <v>423</v>
      </c>
      <c r="B409" s="8" t="s">
        <v>1503</v>
      </c>
      <c r="C409" s="10" t="s">
        <v>434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  <c r="Q409" s="53">
        <v>0</v>
      </c>
      <c r="R409" s="53">
        <v>0</v>
      </c>
      <c r="S409" s="53">
        <v>0</v>
      </c>
      <c r="T409" s="53">
        <v>0</v>
      </c>
      <c r="U409" s="53">
        <v>0</v>
      </c>
      <c r="V409" s="53">
        <v>0</v>
      </c>
      <c r="W409" s="53">
        <v>0</v>
      </c>
      <c r="X409" s="53">
        <v>0</v>
      </c>
      <c r="Y409" s="53">
        <v>0</v>
      </c>
      <c r="Z409" s="53">
        <v>0</v>
      </c>
      <c r="AA409" s="53">
        <v>0</v>
      </c>
      <c r="AB409" s="53">
        <v>0</v>
      </c>
      <c r="AC409" s="53">
        <v>0</v>
      </c>
      <c r="AD409" s="53">
        <v>0</v>
      </c>
      <c r="AE409" s="53">
        <v>0</v>
      </c>
      <c r="AF409" s="53">
        <v>0</v>
      </c>
      <c r="AG409" s="53">
        <v>0</v>
      </c>
      <c r="AH409" s="53">
        <v>0</v>
      </c>
      <c r="AI409" s="53">
        <v>0</v>
      </c>
      <c r="AJ409" s="54">
        <v>339940</v>
      </c>
      <c r="AK409" s="54">
        <v>339940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</row>
    <row r="410" spans="1:69" x14ac:dyDescent="0.25">
      <c r="A410" s="7" t="s">
        <v>423</v>
      </c>
      <c r="B410" s="8" t="s">
        <v>1504</v>
      </c>
      <c r="C410" s="10" t="s">
        <v>435</v>
      </c>
      <c r="D410" s="53">
        <v>0</v>
      </c>
      <c r="E410" s="53">
        <v>0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  <c r="P410" s="53">
        <v>0</v>
      </c>
      <c r="Q410" s="53">
        <v>0</v>
      </c>
      <c r="R410" s="53">
        <v>0</v>
      </c>
      <c r="S410" s="53">
        <v>0</v>
      </c>
      <c r="T410" s="53">
        <v>0</v>
      </c>
      <c r="U410" s="53">
        <v>0</v>
      </c>
      <c r="V410" s="53">
        <v>0</v>
      </c>
      <c r="W410" s="53">
        <v>0</v>
      </c>
      <c r="X410" s="53">
        <v>0</v>
      </c>
      <c r="Y410" s="53">
        <v>0</v>
      </c>
      <c r="Z410" s="53">
        <v>0</v>
      </c>
      <c r="AA410" s="53">
        <v>0</v>
      </c>
      <c r="AB410" s="53">
        <v>0</v>
      </c>
      <c r="AC410" s="53">
        <v>0</v>
      </c>
      <c r="AD410" s="53">
        <v>0</v>
      </c>
      <c r="AE410" s="53">
        <v>0</v>
      </c>
      <c r="AF410" s="53">
        <v>0</v>
      </c>
      <c r="AG410" s="53">
        <v>0</v>
      </c>
      <c r="AH410" s="53">
        <v>0</v>
      </c>
      <c r="AI410" s="53">
        <v>0</v>
      </c>
      <c r="AJ410" s="54">
        <v>465993.99999999977</v>
      </c>
      <c r="AK410" s="54">
        <v>465993.99999999977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</row>
    <row r="411" spans="1:69" x14ac:dyDescent="0.25">
      <c r="A411" s="7" t="s">
        <v>423</v>
      </c>
      <c r="B411" s="8" t="s">
        <v>1505</v>
      </c>
      <c r="C411" s="10" t="s">
        <v>436</v>
      </c>
      <c r="D411" s="53">
        <v>0</v>
      </c>
      <c r="E411" s="53">
        <v>0</v>
      </c>
      <c r="F411" s="53">
        <v>0</v>
      </c>
      <c r="G411" s="53">
        <v>0</v>
      </c>
      <c r="H411" s="53">
        <v>0</v>
      </c>
      <c r="I411" s="53">
        <v>0</v>
      </c>
      <c r="J411" s="53">
        <v>0</v>
      </c>
      <c r="K411" s="53">
        <v>0</v>
      </c>
      <c r="L411" s="53">
        <v>0</v>
      </c>
      <c r="M411" s="53">
        <v>0</v>
      </c>
      <c r="N411" s="53">
        <v>0</v>
      </c>
      <c r="O411" s="53">
        <v>0</v>
      </c>
      <c r="P411" s="53">
        <v>0</v>
      </c>
      <c r="Q411" s="53">
        <v>0</v>
      </c>
      <c r="R411" s="53">
        <v>0</v>
      </c>
      <c r="S411" s="53">
        <v>0</v>
      </c>
      <c r="T411" s="53">
        <v>0</v>
      </c>
      <c r="U411" s="53">
        <v>0</v>
      </c>
      <c r="V411" s="53">
        <v>0</v>
      </c>
      <c r="W411" s="53">
        <v>0</v>
      </c>
      <c r="X411" s="53">
        <v>0</v>
      </c>
      <c r="Y411" s="53">
        <v>0</v>
      </c>
      <c r="Z411" s="53">
        <v>0</v>
      </c>
      <c r="AA411" s="53">
        <v>0</v>
      </c>
      <c r="AB411" s="53">
        <v>0</v>
      </c>
      <c r="AC411" s="53">
        <v>0</v>
      </c>
      <c r="AD411" s="53">
        <v>0</v>
      </c>
      <c r="AE411" s="53">
        <v>0</v>
      </c>
      <c r="AF411" s="53">
        <v>0</v>
      </c>
      <c r="AG411" s="53">
        <v>0</v>
      </c>
      <c r="AH411" s="53">
        <v>0</v>
      </c>
      <c r="AI411" s="53">
        <v>0</v>
      </c>
      <c r="AJ411" s="54">
        <v>1276068</v>
      </c>
      <c r="AK411" s="54">
        <v>1276068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</row>
    <row r="412" spans="1:69" x14ac:dyDescent="0.25">
      <c r="A412" s="7" t="s">
        <v>423</v>
      </c>
      <c r="B412" s="8" t="s">
        <v>1506</v>
      </c>
      <c r="C412" s="10" t="s">
        <v>437</v>
      </c>
      <c r="D412" s="53">
        <v>0</v>
      </c>
      <c r="E412" s="53">
        <v>0</v>
      </c>
      <c r="F412" s="53">
        <v>0</v>
      </c>
      <c r="G412" s="53">
        <v>0</v>
      </c>
      <c r="H412" s="53">
        <v>0</v>
      </c>
      <c r="I412" s="53">
        <v>0</v>
      </c>
      <c r="J412" s="53">
        <v>0</v>
      </c>
      <c r="K412" s="53">
        <v>0</v>
      </c>
      <c r="L412" s="53">
        <v>0</v>
      </c>
      <c r="M412" s="53">
        <v>0</v>
      </c>
      <c r="N412" s="53">
        <v>0</v>
      </c>
      <c r="O412" s="53">
        <v>0</v>
      </c>
      <c r="P412" s="53">
        <v>0</v>
      </c>
      <c r="Q412" s="53">
        <v>0</v>
      </c>
      <c r="R412" s="53">
        <v>0</v>
      </c>
      <c r="S412" s="53">
        <v>0</v>
      </c>
      <c r="T412" s="53">
        <v>0</v>
      </c>
      <c r="U412" s="53">
        <v>0</v>
      </c>
      <c r="V412" s="53">
        <v>0</v>
      </c>
      <c r="W412" s="53">
        <v>0</v>
      </c>
      <c r="X412" s="53">
        <v>0</v>
      </c>
      <c r="Y412" s="53">
        <v>0</v>
      </c>
      <c r="Z412" s="53">
        <v>0</v>
      </c>
      <c r="AA412" s="53">
        <v>0</v>
      </c>
      <c r="AB412" s="53">
        <v>0</v>
      </c>
      <c r="AC412" s="53">
        <v>0</v>
      </c>
      <c r="AD412" s="53">
        <v>0</v>
      </c>
      <c r="AE412" s="53">
        <v>0</v>
      </c>
      <c r="AF412" s="53">
        <v>0</v>
      </c>
      <c r="AG412" s="53">
        <v>0</v>
      </c>
      <c r="AH412" s="53">
        <v>0</v>
      </c>
      <c r="AI412" s="53">
        <v>0</v>
      </c>
      <c r="AJ412" s="54">
        <v>1581793</v>
      </c>
      <c r="AK412" s="54">
        <v>1581793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</row>
    <row r="413" spans="1:69" x14ac:dyDescent="0.25">
      <c r="A413" s="7" t="s">
        <v>423</v>
      </c>
      <c r="B413" s="8" t="s">
        <v>1507</v>
      </c>
      <c r="C413" s="10" t="s">
        <v>438</v>
      </c>
      <c r="D413" s="53">
        <v>0</v>
      </c>
      <c r="E413" s="53">
        <v>0</v>
      </c>
      <c r="F413" s="53">
        <v>0</v>
      </c>
      <c r="G413" s="53">
        <v>0</v>
      </c>
      <c r="H413" s="53">
        <v>0</v>
      </c>
      <c r="I413" s="53">
        <v>0</v>
      </c>
      <c r="J413" s="53">
        <v>0</v>
      </c>
      <c r="K413" s="53">
        <v>0</v>
      </c>
      <c r="L413" s="53">
        <v>0</v>
      </c>
      <c r="M413" s="53">
        <v>0</v>
      </c>
      <c r="N413" s="53">
        <v>0</v>
      </c>
      <c r="O413" s="53">
        <v>0</v>
      </c>
      <c r="P413" s="53">
        <v>0</v>
      </c>
      <c r="Q413" s="53">
        <v>0</v>
      </c>
      <c r="R413" s="53">
        <v>0</v>
      </c>
      <c r="S413" s="53">
        <v>0</v>
      </c>
      <c r="T413" s="53">
        <v>0</v>
      </c>
      <c r="U413" s="53">
        <v>0</v>
      </c>
      <c r="V413" s="53">
        <v>0</v>
      </c>
      <c r="W413" s="53">
        <v>0</v>
      </c>
      <c r="X413" s="53">
        <v>0</v>
      </c>
      <c r="Y413" s="53">
        <v>0</v>
      </c>
      <c r="Z413" s="53">
        <v>0</v>
      </c>
      <c r="AA413" s="53">
        <v>0</v>
      </c>
      <c r="AB413" s="53">
        <v>0</v>
      </c>
      <c r="AC413" s="53">
        <v>0</v>
      </c>
      <c r="AD413" s="53">
        <v>0</v>
      </c>
      <c r="AE413" s="53">
        <v>0</v>
      </c>
      <c r="AF413" s="53">
        <v>0</v>
      </c>
      <c r="AG413" s="53">
        <v>0</v>
      </c>
      <c r="AH413" s="53">
        <v>0</v>
      </c>
      <c r="AI413" s="53">
        <v>0</v>
      </c>
      <c r="AJ413" s="54">
        <v>1025381.0000000026</v>
      </c>
      <c r="AK413" s="54">
        <v>1025381.0000000026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</row>
    <row r="414" spans="1:69" x14ac:dyDescent="0.25">
      <c r="A414" s="7" t="s">
        <v>423</v>
      </c>
      <c r="B414" s="8" t="s">
        <v>1508</v>
      </c>
      <c r="C414" s="10" t="s">
        <v>439</v>
      </c>
      <c r="D414" s="53">
        <v>0</v>
      </c>
      <c r="E414" s="53">
        <v>0</v>
      </c>
      <c r="F414" s="53">
        <v>0</v>
      </c>
      <c r="G414" s="53">
        <v>0</v>
      </c>
      <c r="H414" s="53">
        <v>0</v>
      </c>
      <c r="I414" s="53">
        <v>0</v>
      </c>
      <c r="J414" s="53">
        <v>0</v>
      </c>
      <c r="K414" s="53">
        <v>0</v>
      </c>
      <c r="L414" s="53">
        <v>0</v>
      </c>
      <c r="M414" s="53">
        <v>0</v>
      </c>
      <c r="N414" s="53">
        <v>0</v>
      </c>
      <c r="O414" s="53">
        <v>0</v>
      </c>
      <c r="P414" s="53">
        <v>0</v>
      </c>
      <c r="Q414" s="53">
        <v>0</v>
      </c>
      <c r="R414" s="53">
        <v>0</v>
      </c>
      <c r="S414" s="53">
        <v>0</v>
      </c>
      <c r="T414" s="53">
        <v>0</v>
      </c>
      <c r="U414" s="53">
        <v>0</v>
      </c>
      <c r="V414" s="53">
        <v>0</v>
      </c>
      <c r="W414" s="53">
        <v>0</v>
      </c>
      <c r="X414" s="53">
        <v>0</v>
      </c>
      <c r="Y414" s="53">
        <v>0</v>
      </c>
      <c r="Z414" s="53">
        <v>0</v>
      </c>
      <c r="AA414" s="53">
        <v>0</v>
      </c>
      <c r="AB414" s="53">
        <v>0</v>
      </c>
      <c r="AC414" s="53">
        <v>0</v>
      </c>
      <c r="AD414" s="53">
        <v>0</v>
      </c>
      <c r="AE414" s="53">
        <v>0</v>
      </c>
      <c r="AF414" s="53">
        <v>0</v>
      </c>
      <c r="AG414" s="53">
        <v>0</v>
      </c>
      <c r="AH414" s="53">
        <v>0</v>
      </c>
      <c r="AI414" s="53">
        <v>0</v>
      </c>
      <c r="AJ414" s="54">
        <v>637192.99999999953</v>
      </c>
      <c r="AK414" s="54">
        <v>637192.99999999953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</row>
    <row r="415" spans="1:69" x14ac:dyDescent="0.25">
      <c r="A415" s="7" t="s">
        <v>423</v>
      </c>
      <c r="B415" s="8" t="s">
        <v>1509</v>
      </c>
      <c r="C415" s="10" t="s">
        <v>440</v>
      </c>
      <c r="D415" s="53">
        <v>0</v>
      </c>
      <c r="E415" s="53">
        <v>0</v>
      </c>
      <c r="F415" s="53">
        <v>0</v>
      </c>
      <c r="G415" s="53">
        <v>0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  <c r="P415" s="53">
        <v>0</v>
      </c>
      <c r="Q415" s="53">
        <v>0</v>
      </c>
      <c r="R415" s="53">
        <v>0</v>
      </c>
      <c r="S415" s="53">
        <v>0</v>
      </c>
      <c r="T415" s="53">
        <v>0</v>
      </c>
      <c r="U415" s="53">
        <v>0</v>
      </c>
      <c r="V415" s="53">
        <v>0</v>
      </c>
      <c r="W415" s="53">
        <v>0</v>
      </c>
      <c r="X415" s="53">
        <v>0</v>
      </c>
      <c r="Y415" s="53">
        <v>0</v>
      </c>
      <c r="Z415" s="53">
        <v>0</v>
      </c>
      <c r="AA415" s="53">
        <v>0</v>
      </c>
      <c r="AB415" s="53">
        <v>0</v>
      </c>
      <c r="AC415" s="53">
        <v>0</v>
      </c>
      <c r="AD415" s="53">
        <v>0</v>
      </c>
      <c r="AE415" s="53">
        <v>0</v>
      </c>
      <c r="AF415" s="53">
        <v>0</v>
      </c>
      <c r="AG415" s="53">
        <v>0</v>
      </c>
      <c r="AH415" s="53">
        <v>0</v>
      </c>
      <c r="AI415" s="53">
        <v>0</v>
      </c>
      <c r="AJ415" s="54">
        <v>1123624.9999999993</v>
      </c>
      <c r="AK415" s="54">
        <v>1123624.9999999993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</row>
    <row r="416" spans="1:69" x14ac:dyDescent="0.25">
      <c r="A416" s="7" t="s">
        <v>423</v>
      </c>
      <c r="B416" s="8" t="s">
        <v>1510</v>
      </c>
      <c r="C416" s="10" t="s">
        <v>441</v>
      </c>
      <c r="D416" s="53">
        <v>0</v>
      </c>
      <c r="E416" s="53">
        <v>0</v>
      </c>
      <c r="F416" s="53">
        <v>0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  <c r="P416" s="53">
        <v>0</v>
      </c>
      <c r="Q416" s="53">
        <v>0</v>
      </c>
      <c r="R416" s="53">
        <v>0</v>
      </c>
      <c r="S416" s="53">
        <v>0</v>
      </c>
      <c r="T416" s="53">
        <v>0</v>
      </c>
      <c r="U416" s="53">
        <v>0</v>
      </c>
      <c r="V416" s="53">
        <v>0</v>
      </c>
      <c r="W416" s="53">
        <v>0</v>
      </c>
      <c r="X416" s="53">
        <v>0</v>
      </c>
      <c r="Y416" s="53">
        <v>0</v>
      </c>
      <c r="Z416" s="53">
        <v>0</v>
      </c>
      <c r="AA416" s="53">
        <v>0</v>
      </c>
      <c r="AB416" s="53">
        <v>0</v>
      </c>
      <c r="AC416" s="53">
        <v>0</v>
      </c>
      <c r="AD416" s="53">
        <v>0</v>
      </c>
      <c r="AE416" s="53">
        <v>0</v>
      </c>
      <c r="AF416" s="53">
        <v>0</v>
      </c>
      <c r="AG416" s="53">
        <v>0</v>
      </c>
      <c r="AH416" s="53">
        <v>0</v>
      </c>
      <c r="AI416" s="53">
        <v>0</v>
      </c>
      <c r="AJ416" s="54">
        <v>677680.99999999977</v>
      </c>
      <c r="AK416" s="54">
        <v>677680.99999999977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</row>
    <row r="417" spans="1:69" x14ac:dyDescent="0.25">
      <c r="A417" s="7" t="s">
        <v>423</v>
      </c>
      <c r="B417" s="8" t="s">
        <v>1511</v>
      </c>
      <c r="C417" s="10" t="s">
        <v>442</v>
      </c>
      <c r="D417" s="53">
        <v>0</v>
      </c>
      <c r="E417" s="53">
        <v>0</v>
      </c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  <c r="Q417" s="53">
        <v>0</v>
      </c>
      <c r="R417" s="53">
        <v>0</v>
      </c>
      <c r="S417" s="53">
        <v>0</v>
      </c>
      <c r="T417" s="53">
        <v>0</v>
      </c>
      <c r="U417" s="53">
        <v>0</v>
      </c>
      <c r="V417" s="53">
        <v>0</v>
      </c>
      <c r="W417" s="53">
        <v>0</v>
      </c>
      <c r="X417" s="53">
        <v>0</v>
      </c>
      <c r="Y417" s="53">
        <v>0</v>
      </c>
      <c r="Z417" s="53">
        <v>0</v>
      </c>
      <c r="AA417" s="53">
        <v>0</v>
      </c>
      <c r="AB417" s="53">
        <v>0</v>
      </c>
      <c r="AC417" s="53">
        <v>0</v>
      </c>
      <c r="AD417" s="53">
        <v>0</v>
      </c>
      <c r="AE417" s="53">
        <v>0</v>
      </c>
      <c r="AF417" s="53">
        <v>0</v>
      </c>
      <c r="AG417" s="53">
        <v>0</v>
      </c>
      <c r="AH417" s="53">
        <v>0</v>
      </c>
      <c r="AI417" s="53">
        <v>0</v>
      </c>
      <c r="AJ417" s="54">
        <v>956178.00000000047</v>
      </c>
      <c r="AK417" s="54">
        <v>956178.00000000047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</row>
    <row r="418" spans="1:69" x14ac:dyDescent="0.25">
      <c r="A418" s="7" t="s">
        <v>423</v>
      </c>
      <c r="B418" s="8" t="s">
        <v>1512</v>
      </c>
      <c r="C418" s="10" t="s">
        <v>443</v>
      </c>
      <c r="D418" s="53">
        <v>0</v>
      </c>
      <c r="E418" s="53">
        <v>0</v>
      </c>
      <c r="F418" s="53">
        <v>0</v>
      </c>
      <c r="G418" s="53">
        <v>0</v>
      </c>
      <c r="H418" s="53">
        <v>0</v>
      </c>
      <c r="I418" s="53">
        <v>0</v>
      </c>
      <c r="J418" s="53">
        <v>0</v>
      </c>
      <c r="K418" s="53">
        <v>0</v>
      </c>
      <c r="L418" s="53">
        <v>0</v>
      </c>
      <c r="M418" s="53">
        <v>0</v>
      </c>
      <c r="N418" s="53">
        <v>0</v>
      </c>
      <c r="O418" s="53">
        <v>0</v>
      </c>
      <c r="P418" s="53">
        <v>0</v>
      </c>
      <c r="Q418" s="53">
        <v>0</v>
      </c>
      <c r="R418" s="53">
        <v>0</v>
      </c>
      <c r="S418" s="53">
        <v>0</v>
      </c>
      <c r="T418" s="53">
        <v>0</v>
      </c>
      <c r="U418" s="53">
        <v>0</v>
      </c>
      <c r="V418" s="53">
        <v>0</v>
      </c>
      <c r="W418" s="53">
        <v>0</v>
      </c>
      <c r="X418" s="53">
        <v>0</v>
      </c>
      <c r="Y418" s="53">
        <v>0</v>
      </c>
      <c r="Z418" s="53">
        <v>0</v>
      </c>
      <c r="AA418" s="53">
        <v>0</v>
      </c>
      <c r="AB418" s="53">
        <v>0</v>
      </c>
      <c r="AC418" s="53">
        <v>0</v>
      </c>
      <c r="AD418" s="53">
        <v>0</v>
      </c>
      <c r="AE418" s="53">
        <v>0</v>
      </c>
      <c r="AF418" s="53">
        <v>0</v>
      </c>
      <c r="AG418" s="53">
        <v>0</v>
      </c>
      <c r="AH418" s="53">
        <v>0</v>
      </c>
      <c r="AI418" s="53">
        <v>0</v>
      </c>
      <c r="AJ418" s="54">
        <v>1002550.9999999993</v>
      </c>
      <c r="AK418" s="54">
        <v>1002550.9999999993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</row>
    <row r="419" spans="1:69" x14ac:dyDescent="0.25">
      <c r="A419" s="7" t="s">
        <v>423</v>
      </c>
      <c r="B419" s="8" t="s">
        <v>1513</v>
      </c>
      <c r="C419" s="10" t="s">
        <v>218</v>
      </c>
      <c r="D419" s="53">
        <v>0</v>
      </c>
      <c r="E419" s="53">
        <v>0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  <c r="P419" s="53">
        <v>0</v>
      </c>
      <c r="Q419" s="53">
        <v>0</v>
      </c>
      <c r="R419" s="53">
        <v>0</v>
      </c>
      <c r="S419" s="53">
        <v>0</v>
      </c>
      <c r="T419" s="53">
        <v>0</v>
      </c>
      <c r="U419" s="53">
        <v>0</v>
      </c>
      <c r="V419" s="53">
        <v>0</v>
      </c>
      <c r="W419" s="53">
        <v>0</v>
      </c>
      <c r="X419" s="53">
        <v>0</v>
      </c>
      <c r="Y419" s="53">
        <v>0</v>
      </c>
      <c r="Z419" s="53">
        <v>0</v>
      </c>
      <c r="AA419" s="53">
        <v>0</v>
      </c>
      <c r="AB419" s="53">
        <v>0</v>
      </c>
      <c r="AC419" s="53">
        <v>0</v>
      </c>
      <c r="AD419" s="53">
        <v>0</v>
      </c>
      <c r="AE419" s="53">
        <v>0</v>
      </c>
      <c r="AF419" s="53">
        <v>0</v>
      </c>
      <c r="AG419" s="53">
        <v>0</v>
      </c>
      <c r="AH419" s="53">
        <v>0</v>
      </c>
      <c r="AI419" s="53">
        <v>0</v>
      </c>
      <c r="AJ419" s="54">
        <v>1724663.9999999991</v>
      </c>
      <c r="AK419" s="54">
        <v>1724663.9999999991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</row>
    <row r="420" spans="1:69" x14ac:dyDescent="0.25">
      <c r="A420" s="7" t="s">
        <v>423</v>
      </c>
      <c r="B420" s="8" t="s">
        <v>1514</v>
      </c>
      <c r="C420" s="10" t="s">
        <v>444</v>
      </c>
      <c r="D420" s="53">
        <v>0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  <c r="P420" s="53">
        <v>0</v>
      </c>
      <c r="Q420" s="53">
        <v>0</v>
      </c>
      <c r="R420" s="53">
        <v>0</v>
      </c>
      <c r="S420" s="53">
        <v>0</v>
      </c>
      <c r="T420" s="53">
        <v>0</v>
      </c>
      <c r="U420" s="53">
        <v>0</v>
      </c>
      <c r="V420" s="53">
        <v>0</v>
      </c>
      <c r="W420" s="53">
        <v>0</v>
      </c>
      <c r="X420" s="53">
        <v>0</v>
      </c>
      <c r="Y420" s="53">
        <v>0</v>
      </c>
      <c r="Z420" s="53">
        <v>0</v>
      </c>
      <c r="AA420" s="53">
        <v>0</v>
      </c>
      <c r="AB420" s="53">
        <v>0</v>
      </c>
      <c r="AC420" s="53">
        <v>0</v>
      </c>
      <c r="AD420" s="53">
        <v>0</v>
      </c>
      <c r="AE420" s="53">
        <v>0</v>
      </c>
      <c r="AF420" s="53">
        <v>0</v>
      </c>
      <c r="AG420" s="53">
        <v>0</v>
      </c>
      <c r="AH420" s="53">
        <v>0</v>
      </c>
      <c r="AI420" s="53">
        <v>0</v>
      </c>
      <c r="AJ420" s="54">
        <v>325905.00000000029</v>
      </c>
      <c r="AK420" s="54">
        <v>325905.00000000029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</row>
    <row r="421" spans="1:69" x14ac:dyDescent="0.25">
      <c r="A421" s="7" t="s">
        <v>423</v>
      </c>
      <c r="B421" s="8" t="s">
        <v>1515</v>
      </c>
      <c r="C421" s="10" t="s">
        <v>445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  <c r="P421" s="53">
        <v>0</v>
      </c>
      <c r="Q421" s="53">
        <v>0</v>
      </c>
      <c r="R421" s="53">
        <v>0</v>
      </c>
      <c r="S421" s="53">
        <v>0</v>
      </c>
      <c r="T421" s="53">
        <v>0</v>
      </c>
      <c r="U421" s="53">
        <v>0</v>
      </c>
      <c r="V421" s="53">
        <v>0</v>
      </c>
      <c r="W421" s="53">
        <v>0</v>
      </c>
      <c r="X421" s="53">
        <v>0</v>
      </c>
      <c r="Y421" s="53">
        <v>0</v>
      </c>
      <c r="Z421" s="53">
        <v>0</v>
      </c>
      <c r="AA421" s="53">
        <v>0</v>
      </c>
      <c r="AB421" s="53">
        <v>0</v>
      </c>
      <c r="AC421" s="53">
        <v>0</v>
      </c>
      <c r="AD421" s="53">
        <v>0</v>
      </c>
      <c r="AE421" s="53">
        <v>0</v>
      </c>
      <c r="AF421" s="53">
        <v>0</v>
      </c>
      <c r="AG421" s="53">
        <v>0</v>
      </c>
      <c r="AH421" s="53">
        <v>0</v>
      </c>
      <c r="AI421" s="53">
        <v>0</v>
      </c>
      <c r="AJ421" s="54">
        <v>2067837.0000000042</v>
      </c>
      <c r="AK421" s="54">
        <v>2067837.0000000042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</row>
    <row r="422" spans="1:69" x14ac:dyDescent="0.25">
      <c r="A422" s="7" t="s">
        <v>423</v>
      </c>
      <c r="B422" s="8" t="s">
        <v>1516</v>
      </c>
      <c r="C422" s="10" t="s">
        <v>446</v>
      </c>
      <c r="D422" s="53">
        <v>0</v>
      </c>
      <c r="E422" s="53">
        <v>0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  <c r="P422" s="53">
        <v>0</v>
      </c>
      <c r="Q422" s="53">
        <v>0</v>
      </c>
      <c r="R422" s="53">
        <v>0</v>
      </c>
      <c r="S422" s="53">
        <v>0</v>
      </c>
      <c r="T422" s="53">
        <v>0</v>
      </c>
      <c r="U422" s="53">
        <v>0</v>
      </c>
      <c r="V422" s="53">
        <v>0</v>
      </c>
      <c r="W422" s="53">
        <v>0</v>
      </c>
      <c r="X422" s="53">
        <v>0</v>
      </c>
      <c r="Y422" s="53">
        <v>0</v>
      </c>
      <c r="Z422" s="53">
        <v>0</v>
      </c>
      <c r="AA422" s="53">
        <v>0</v>
      </c>
      <c r="AB422" s="53">
        <v>0</v>
      </c>
      <c r="AC422" s="53">
        <v>0</v>
      </c>
      <c r="AD422" s="53">
        <v>0</v>
      </c>
      <c r="AE422" s="53">
        <v>0</v>
      </c>
      <c r="AF422" s="53">
        <v>0</v>
      </c>
      <c r="AG422" s="53">
        <v>0</v>
      </c>
      <c r="AH422" s="53">
        <v>0</v>
      </c>
      <c r="AI422" s="53">
        <v>0</v>
      </c>
      <c r="AJ422" s="54">
        <v>1767091.9999999956</v>
      </c>
      <c r="AK422" s="54">
        <v>1767091.9999999956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</row>
    <row r="423" spans="1:69" x14ac:dyDescent="0.25">
      <c r="A423" s="7" t="s">
        <v>423</v>
      </c>
      <c r="B423" s="8" t="s">
        <v>1517</v>
      </c>
      <c r="C423" s="10" t="s">
        <v>447</v>
      </c>
      <c r="D423" s="53">
        <v>0</v>
      </c>
      <c r="E423" s="53">
        <v>0</v>
      </c>
      <c r="F423" s="53">
        <v>0</v>
      </c>
      <c r="G423" s="53">
        <v>0</v>
      </c>
      <c r="H423" s="53">
        <v>0</v>
      </c>
      <c r="I423" s="53">
        <v>0</v>
      </c>
      <c r="J423" s="53">
        <v>0</v>
      </c>
      <c r="K423" s="53">
        <v>0</v>
      </c>
      <c r="L423" s="53">
        <v>0</v>
      </c>
      <c r="M423" s="53">
        <v>0</v>
      </c>
      <c r="N423" s="53">
        <v>0</v>
      </c>
      <c r="O423" s="53">
        <v>0</v>
      </c>
      <c r="P423" s="53">
        <v>0</v>
      </c>
      <c r="Q423" s="53">
        <v>0</v>
      </c>
      <c r="R423" s="53">
        <v>0</v>
      </c>
      <c r="S423" s="53">
        <v>0</v>
      </c>
      <c r="T423" s="53">
        <v>0</v>
      </c>
      <c r="U423" s="53">
        <v>0</v>
      </c>
      <c r="V423" s="53">
        <v>0</v>
      </c>
      <c r="W423" s="53">
        <v>0</v>
      </c>
      <c r="X423" s="53">
        <v>0</v>
      </c>
      <c r="Y423" s="53">
        <v>0</v>
      </c>
      <c r="Z423" s="53">
        <v>0</v>
      </c>
      <c r="AA423" s="53">
        <v>0</v>
      </c>
      <c r="AB423" s="53">
        <v>0</v>
      </c>
      <c r="AC423" s="53">
        <v>0</v>
      </c>
      <c r="AD423" s="53">
        <v>0</v>
      </c>
      <c r="AE423" s="53">
        <v>0</v>
      </c>
      <c r="AF423" s="53">
        <v>0</v>
      </c>
      <c r="AG423" s="53">
        <v>0</v>
      </c>
      <c r="AH423" s="53">
        <v>0</v>
      </c>
      <c r="AI423" s="53">
        <v>0</v>
      </c>
      <c r="AJ423" s="54">
        <v>459785.00000000029</v>
      </c>
      <c r="AK423" s="54">
        <v>459785.00000000029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</row>
    <row r="424" spans="1:69" x14ac:dyDescent="0.25">
      <c r="A424" s="7" t="s">
        <v>423</v>
      </c>
      <c r="B424" s="8" t="s">
        <v>1518</v>
      </c>
      <c r="C424" s="10" t="s">
        <v>448</v>
      </c>
      <c r="D424" s="53">
        <v>0</v>
      </c>
      <c r="E424" s="53">
        <v>0</v>
      </c>
      <c r="F424" s="53">
        <v>0</v>
      </c>
      <c r="G424" s="53">
        <v>0</v>
      </c>
      <c r="H424" s="53">
        <v>0</v>
      </c>
      <c r="I424" s="53">
        <v>0</v>
      </c>
      <c r="J424" s="53">
        <v>0</v>
      </c>
      <c r="K424" s="53">
        <v>0</v>
      </c>
      <c r="L424" s="53">
        <v>0</v>
      </c>
      <c r="M424" s="53">
        <v>0</v>
      </c>
      <c r="N424" s="53">
        <v>0</v>
      </c>
      <c r="O424" s="53">
        <v>0</v>
      </c>
      <c r="P424" s="53">
        <v>0</v>
      </c>
      <c r="Q424" s="53">
        <v>0</v>
      </c>
      <c r="R424" s="53">
        <v>0</v>
      </c>
      <c r="S424" s="53">
        <v>0</v>
      </c>
      <c r="T424" s="53">
        <v>0</v>
      </c>
      <c r="U424" s="53">
        <v>0</v>
      </c>
      <c r="V424" s="53">
        <v>0</v>
      </c>
      <c r="W424" s="53">
        <v>0</v>
      </c>
      <c r="X424" s="53">
        <v>0</v>
      </c>
      <c r="Y424" s="53">
        <v>0</v>
      </c>
      <c r="Z424" s="53">
        <v>0</v>
      </c>
      <c r="AA424" s="53">
        <v>0</v>
      </c>
      <c r="AB424" s="53">
        <v>0</v>
      </c>
      <c r="AC424" s="53">
        <v>0</v>
      </c>
      <c r="AD424" s="53">
        <v>0</v>
      </c>
      <c r="AE424" s="53">
        <v>0</v>
      </c>
      <c r="AF424" s="53">
        <v>0</v>
      </c>
      <c r="AG424" s="53">
        <v>0</v>
      </c>
      <c r="AH424" s="53">
        <v>0</v>
      </c>
      <c r="AI424" s="53">
        <v>0</v>
      </c>
      <c r="AJ424" s="54">
        <v>1985634.0000000014</v>
      </c>
      <c r="AK424" s="54">
        <v>1985634.0000000014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</row>
    <row r="425" spans="1:69" x14ac:dyDescent="0.25">
      <c r="A425" s="7" t="s">
        <v>423</v>
      </c>
      <c r="B425" s="8" t="s">
        <v>1519</v>
      </c>
      <c r="C425" s="10" t="s">
        <v>449</v>
      </c>
      <c r="D425" s="53">
        <v>0</v>
      </c>
      <c r="E425" s="53">
        <v>0</v>
      </c>
      <c r="F425" s="53">
        <v>0</v>
      </c>
      <c r="G425" s="53">
        <v>0</v>
      </c>
      <c r="H425" s="53">
        <v>0</v>
      </c>
      <c r="I425" s="53">
        <v>0</v>
      </c>
      <c r="J425" s="53">
        <v>0</v>
      </c>
      <c r="K425" s="53">
        <v>0</v>
      </c>
      <c r="L425" s="53">
        <v>0</v>
      </c>
      <c r="M425" s="53">
        <v>0</v>
      </c>
      <c r="N425" s="53">
        <v>0</v>
      </c>
      <c r="O425" s="53">
        <v>0</v>
      </c>
      <c r="P425" s="53">
        <v>0</v>
      </c>
      <c r="Q425" s="53">
        <v>0</v>
      </c>
      <c r="R425" s="53">
        <v>0</v>
      </c>
      <c r="S425" s="53">
        <v>0</v>
      </c>
      <c r="T425" s="53">
        <v>0</v>
      </c>
      <c r="U425" s="53">
        <v>0</v>
      </c>
      <c r="V425" s="53">
        <v>0</v>
      </c>
      <c r="W425" s="53">
        <v>0</v>
      </c>
      <c r="X425" s="53">
        <v>0</v>
      </c>
      <c r="Y425" s="53">
        <v>0</v>
      </c>
      <c r="Z425" s="53">
        <v>0</v>
      </c>
      <c r="AA425" s="53">
        <v>0</v>
      </c>
      <c r="AB425" s="53">
        <v>0</v>
      </c>
      <c r="AC425" s="53">
        <v>0</v>
      </c>
      <c r="AD425" s="53">
        <v>0</v>
      </c>
      <c r="AE425" s="53">
        <v>0</v>
      </c>
      <c r="AF425" s="53">
        <v>0</v>
      </c>
      <c r="AG425" s="53">
        <v>0</v>
      </c>
      <c r="AH425" s="53">
        <v>0</v>
      </c>
      <c r="AI425" s="53">
        <v>0</v>
      </c>
      <c r="AJ425" s="54">
        <v>1290037.9999999979</v>
      </c>
      <c r="AK425" s="54">
        <v>1290037.9999999979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</row>
    <row r="426" spans="1:69" x14ac:dyDescent="0.25">
      <c r="A426" s="7" t="s">
        <v>423</v>
      </c>
      <c r="B426" s="8" t="s">
        <v>1520</v>
      </c>
      <c r="C426" s="10" t="s">
        <v>450</v>
      </c>
      <c r="D426" s="53">
        <v>0</v>
      </c>
      <c r="E426" s="53">
        <v>0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  <c r="P426" s="53">
        <v>0</v>
      </c>
      <c r="Q426" s="53">
        <v>0</v>
      </c>
      <c r="R426" s="53">
        <v>0</v>
      </c>
      <c r="S426" s="53">
        <v>0</v>
      </c>
      <c r="T426" s="53">
        <v>0</v>
      </c>
      <c r="U426" s="53">
        <v>0</v>
      </c>
      <c r="V426" s="53">
        <v>0</v>
      </c>
      <c r="W426" s="53">
        <v>0</v>
      </c>
      <c r="X426" s="53">
        <v>0</v>
      </c>
      <c r="Y426" s="53">
        <v>0</v>
      </c>
      <c r="Z426" s="53">
        <v>0</v>
      </c>
      <c r="AA426" s="53">
        <v>0</v>
      </c>
      <c r="AB426" s="53">
        <v>0</v>
      </c>
      <c r="AC426" s="53">
        <v>0</v>
      </c>
      <c r="AD426" s="53">
        <v>0</v>
      </c>
      <c r="AE426" s="53">
        <v>0</v>
      </c>
      <c r="AF426" s="53">
        <v>0</v>
      </c>
      <c r="AG426" s="53">
        <v>0</v>
      </c>
      <c r="AH426" s="53">
        <v>0</v>
      </c>
      <c r="AI426" s="53">
        <v>0</v>
      </c>
      <c r="AJ426" s="54">
        <v>951002.99999999953</v>
      </c>
      <c r="AK426" s="54">
        <v>951002.99999999953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</row>
    <row r="427" spans="1:69" x14ac:dyDescent="0.25">
      <c r="A427" s="7" t="s">
        <v>423</v>
      </c>
      <c r="B427" s="8" t="s">
        <v>1521</v>
      </c>
      <c r="C427" s="10" t="s">
        <v>451</v>
      </c>
      <c r="D427" s="53">
        <v>0</v>
      </c>
      <c r="E427" s="53">
        <v>0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  <c r="P427" s="53">
        <v>0</v>
      </c>
      <c r="Q427" s="53">
        <v>0</v>
      </c>
      <c r="R427" s="53">
        <v>0</v>
      </c>
      <c r="S427" s="53">
        <v>0</v>
      </c>
      <c r="T427" s="53">
        <v>0</v>
      </c>
      <c r="U427" s="53">
        <v>0</v>
      </c>
      <c r="V427" s="53">
        <v>0</v>
      </c>
      <c r="W427" s="53">
        <v>0</v>
      </c>
      <c r="X427" s="53">
        <v>0</v>
      </c>
      <c r="Y427" s="53">
        <v>0</v>
      </c>
      <c r="Z427" s="53">
        <v>0</v>
      </c>
      <c r="AA427" s="53">
        <v>0</v>
      </c>
      <c r="AB427" s="53">
        <v>0</v>
      </c>
      <c r="AC427" s="53">
        <v>0</v>
      </c>
      <c r="AD427" s="53">
        <v>0</v>
      </c>
      <c r="AE427" s="53">
        <v>0</v>
      </c>
      <c r="AF427" s="53">
        <v>0</v>
      </c>
      <c r="AG427" s="53">
        <v>0</v>
      </c>
      <c r="AH427" s="53">
        <v>0</v>
      </c>
      <c r="AI427" s="53">
        <v>0</v>
      </c>
      <c r="AJ427" s="54">
        <v>559774.99999999965</v>
      </c>
      <c r="AK427" s="54">
        <v>559774.99999999965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</row>
    <row r="428" spans="1:69" x14ac:dyDescent="0.25">
      <c r="A428" s="7" t="s">
        <v>423</v>
      </c>
      <c r="B428" s="8" t="s">
        <v>1522</v>
      </c>
      <c r="C428" s="10" t="s">
        <v>452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  <c r="P428" s="53">
        <v>0</v>
      </c>
      <c r="Q428" s="53">
        <v>0</v>
      </c>
      <c r="R428" s="53">
        <v>0</v>
      </c>
      <c r="S428" s="53">
        <v>0</v>
      </c>
      <c r="T428" s="53">
        <v>0</v>
      </c>
      <c r="U428" s="53">
        <v>0</v>
      </c>
      <c r="V428" s="53">
        <v>0</v>
      </c>
      <c r="W428" s="53">
        <v>0</v>
      </c>
      <c r="X428" s="53">
        <v>0</v>
      </c>
      <c r="Y428" s="53">
        <v>0</v>
      </c>
      <c r="Z428" s="53">
        <v>0</v>
      </c>
      <c r="AA428" s="53">
        <v>0</v>
      </c>
      <c r="AB428" s="53">
        <v>0</v>
      </c>
      <c r="AC428" s="53">
        <v>0</v>
      </c>
      <c r="AD428" s="53">
        <v>0</v>
      </c>
      <c r="AE428" s="53">
        <v>0</v>
      </c>
      <c r="AF428" s="53">
        <v>0</v>
      </c>
      <c r="AG428" s="53">
        <v>0</v>
      </c>
      <c r="AH428" s="53">
        <v>0</v>
      </c>
      <c r="AI428" s="53">
        <v>0</v>
      </c>
      <c r="AJ428" s="54">
        <v>543411.99999999988</v>
      </c>
      <c r="AK428" s="54">
        <v>543411.99999999988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</row>
    <row r="429" spans="1:69" x14ac:dyDescent="0.25">
      <c r="A429" s="7" t="s">
        <v>423</v>
      </c>
      <c r="B429" s="8" t="s">
        <v>1523</v>
      </c>
      <c r="C429" s="10" t="s">
        <v>453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  <c r="Q429" s="53">
        <v>0</v>
      </c>
      <c r="R429" s="53">
        <v>0</v>
      </c>
      <c r="S429" s="53">
        <v>0</v>
      </c>
      <c r="T429" s="53">
        <v>0</v>
      </c>
      <c r="U429" s="53">
        <v>0</v>
      </c>
      <c r="V429" s="53">
        <v>0</v>
      </c>
      <c r="W429" s="53">
        <v>0</v>
      </c>
      <c r="X429" s="53">
        <v>0</v>
      </c>
      <c r="Y429" s="53">
        <v>0</v>
      </c>
      <c r="Z429" s="53">
        <v>0</v>
      </c>
      <c r="AA429" s="53">
        <v>0</v>
      </c>
      <c r="AB429" s="53">
        <v>0</v>
      </c>
      <c r="AC429" s="53">
        <v>0</v>
      </c>
      <c r="AD429" s="53">
        <v>0</v>
      </c>
      <c r="AE429" s="53">
        <v>0</v>
      </c>
      <c r="AF429" s="53">
        <v>0</v>
      </c>
      <c r="AG429" s="53">
        <v>0</v>
      </c>
      <c r="AH429" s="53">
        <v>0</v>
      </c>
      <c r="AI429" s="53">
        <v>0</v>
      </c>
      <c r="AJ429" s="54">
        <v>4172346.9999999953</v>
      </c>
      <c r="AK429" s="54">
        <v>4172346.9999999953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</row>
    <row r="430" spans="1:69" x14ac:dyDescent="0.25">
      <c r="A430" s="7" t="s">
        <v>423</v>
      </c>
      <c r="B430" s="8" t="s">
        <v>1524</v>
      </c>
      <c r="C430" s="10" t="s">
        <v>454</v>
      </c>
      <c r="D430" s="53">
        <v>0</v>
      </c>
      <c r="E430" s="53">
        <v>0</v>
      </c>
      <c r="F430" s="53">
        <v>0</v>
      </c>
      <c r="G430" s="53">
        <v>0</v>
      </c>
      <c r="H430" s="53">
        <v>0</v>
      </c>
      <c r="I430" s="53">
        <v>0</v>
      </c>
      <c r="J430" s="53">
        <v>0</v>
      </c>
      <c r="K430" s="53">
        <v>0</v>
      </c>
      <c r="L430" s="53">
        <v>0</v>
      </c>
      <c r="M430" s="53">
        <v>0</v>
      </c>
      <c r="N430" s="53">
        <v>0</v>
      </c>
      <c r="O430" s="53">
        <v>0</v>
      </c>
      <c r="P430" s="53">
        <v>0</v>
      </c>
      <c r="Q430" s="53">
        <v>0</v>
      </c>
      <c r="R430" s="53">
        <v>0</v>
      </c>
      <c r="S430" s="53">
        <v>0</v>
      </c>
      <c r="T430" s="53">
        <v>0</v>
      </c>
      <c r="U430" s="53">
        <v>0</v>
      </c>
      <c r="V430" s="53">
        <v>0</v>
      </c>
      <c r="W430" s="53">
        <v>0</v>
      </c>
      <c r="X430" s="53">
        <v>0</v>
      </c>
      <c r="Y430" s="53">
        <v>0</v>
      </c>
      <c r="Z430" s="53">
        <v>0</v>
      </c>
      <c r="AA430" s="53">
        <v>0</v>
      </c>
      <c r="AB430" s="53">
        <v>0</v>
      </c>
      <c r="AC430" s="53">
        <v>0</v>
      </c>
      <c r="AD430" s="53">
        <v>0</v>
      </c>
      <c r="AE430" s="53">
        <v>0</v>
      </c>
      <c r="AF430" s="53">
        <v>0</v>
      </c>
      <c r="AG430" s="53">
        <v>0</v>
      </c>
      <c r="AH430" s="53">
        <v>0</v>
      </c>
      <c r="AI430" s="53">
        <v>0</v>
      </c>
      <c r="AJ430" s="54">
        <v>207481.99999999951</v>
      </c>
      <c r="AK430" s="54">
        <v>207481.99999999951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</row>
    <row r="431" spans="1:69" x14ac:dyDescent="0.25">
      <c r="A431" s="7" t="s">
        <v>423</v>
      </c>
      <c r="B431" s="8" t="s">
        <v>1525</v>
      </c>
      <c r="C431" s="10" t="s">
        <v>455</v>
      </c>
      <c r="D431" s="53">
        <v>0</v>
      </c>
      <c r="E431" s="53">
        <v>0</v>
      </c>
      <c r="F431" s="53">
        <v>0</v>
      </c>
      <c r="G431" s="53">
        <v>0</v>
      </c>
      <c r="H431" s="53">
        <v>0</v>
      </c>
      <c r="I431" s="53">
        <v>0</v>
      </c>
      <c r="J431" s="53">
        <v>0</v>
      </c>
      <c r="K431" s="53">
        <v>0</v>
      </c>
      <c r="L431" s="53">
        <v>0</v>
      </c>
      <c r="M431" s="53">
        <v>0</v>
      </c>
      <c r="N431" s="53">
        <v>0</v>
      </c>
      <c r="O431" s="53">
        <v>0</v>
      </c>
      <c r="P431" s="53">
        <v>0</v>
      </c>
      <c r="Q431" s="53">
        <v>0</v>
      </c>
      <c r="R431" s="53">
        <v>0</v>
      </c>
      <c r="S431" s="53">
        <v>0</v>
      </c>
      <c r="T431" s="53">
        <v>0</v>
      </c>
      <c r="U431" s="53">
        <v>0</v>
      </c>
      <c r="V431" s="53">
        <v>0</v>
      </c>
      <c r="W431" s="53">
        <v>0</v>
      </c>
      <c r="X431" s="53">
        <v>0</v>
      </c>
      <c r="Y431" s="53">
        <v>0</v>
      </c>
      <c r="Z431" s="53">
        <v>0</v>
      </c>
      <c r="AA431" s="53">
        <v>0</v>
      </c>
      <c r="AB431" s="53">
        <v>0</v>
      </c>
      <c r="AC431" s="53">
        <v>0</v>
      </c>
      <c r="AD431" s="53">
        <v>0</v>
      </c>
      <c r="AE431" s="53">
        <v>0</v>
      </c>
      <c r="AF431" s="53">
        <v>0</v>
      </c>
      <c r="AG431" s="53">
        <v>0</v>
      </c>
      <c r="AH431" s="53">
        <v>0</v>
      </c>
      <c r="AI431" s="53">
        <v>0</v>
      </c>
      <c r="AJ431" s="54">
        <v>2079027</v>
      </c>
      <c r="AK431" s="54">
        <v>2079027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</row>
    <row r="432" spans="1:69" x14ac:dyDescent="0.25">
      <c r="A432" s="7" t="s">
        <v>423</v>
      </c>
      <c r="B432" s="8" t="s">
        <v>1526</v>
      </c>
      <c r="C432" s="10" t="s">
        <v>456</v>
      </c>
      <c r="D432" s="53">
        <v>0</v>
      </c>
      <c r="E432" s="53">
        <v>0</v>
      </c>
      <c r="F432" s="53">
        <v>0</v>
      </c>
      <c r="G432" s="53">
        <v>0</v>
      </c>
      <c r="H432" s="53">
        <v>0</v>
      </c>
      <c r="I432" s="53">
        <v>0</v>
      </c>
      <c r="J432" s="53">
        <v>0</v>
      </c>
      <c r="K432" s="53">
        <v>0</v>
      </c>
      <c r="L432" s="53">
        <v>0</v>
      </c>
      <c r="M432" s="53">
        <v>0</v>
      </c>
      <c r="N432" s="53">
        <v>0</v>
      </c>
      <c r="O432" s="53">
        <v>0</v>
      </c>
      <c r="P432" s="53">
        <v>0</v>
      </c>
      <c r="Q432" s="53">
        <v>0</v>
      </c>
      <c r="R432" s="53">
        <v>0</v>
      </c>
      <c r="S432" s="53">
        <v>0</v>
      </c>
      <c r="T432" s="53">
        <v>0</v>
      </c>
      <c r="U432" s="53">
        <v>0</v>
      </c>
      <c r="V432" s="53">
        <v>0</v>
      </c>
      <c r="W432" s="53">
        <v>0</v>
      </c>
      <c r="X432" s="53">
        <v>0</v>
      </c>
      <c r="Y432" s="53">
        <v>0</v>
      </c>
      <c r="Z432" s="53">
        <v>0</v>
      </c>
      <c r="AA432" s="53">
        <v>0</v>
      </c>
      <c r="AB432" s="53">
        <v>0</v>
      </c>
      <c r="AC432" s="53">
        <v>0</v>
      </c>
      <c r="AD432" s="53">
        <v>0</v>
      </c>
      <c r="AE432" s="53">
        <v>0</v>
      </c>
      <c r="AF432" s="53">
        <v>0</v>
      </c>
      <c r="AG432" s="53">
        <v>0</v>
      </c>
      <c r="AH432" s="53">
        <v>0</v>
      </c>
      <c r="AI432" s="53">
        <v>0</v>
      </c>
      <c r="AJ432" s="54">
        <v>625745.00000000012</v>
      </c>
      <c r="AK432" s="54">
        <v>625745.00000000012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</row>
    <row r="433" spans="1:69" x14ac:dyDescent="0.25">
      <c r="A433" s="7" t="s">
        <v>423</v>
      </c>
      <c r="B433" s="8" t="s">
        <v>1527</v>
      </c>
      <c r="C433" s="10" t="s">
        <v>457</v>
      </c>
      <c r="D433" s="53">
        <v>0</v>
      </c>
      <c r="E433" s="53">
        <v>0</v>
      </c>
      <c r="F433" s="53">
        <v>0</v>
      </c>
      <c r="G433" s="53">
        <v>0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0</v>
      </c>
      <c r="N433" s="53">
        <v>0</v>
      </c>
      <c r="O433" s="53">
        <v>0</v>
      </c>
      <c r="P433" s="53">
        <v>0</v>
      </c>
      <c r="Q433" s="53">
        <v>0</v>
      </c>
      <c r="R433" s="53">
        <v>0</v>
      </c>
      <c r="S433" s="53">
        <v>0</v>
      </c>
      <c r="T433" s="53">
        <v>0</v>
      </c>
      <c r="U433" s="53">
        <v>0</v>
      </c>
      <c r="V433" s="53">
        <v>0</v>
      </c>
      <c r="W433" s="53">
        <v>0</v>
      </c>
      <c r="X433" s="53">
        <v>0</v>
      </c>
      <c r="Y433" s="53">
        <v>0</v>
      </c>
      <c r="Z433" s="53">
        <v>0</v>
      </c>
      <c r="AA433" s="53">
        <v>0</v>
      </c>
      <c r="AB433" s="53">
        <v>0</v>
      </c>
      <c r="AC433" s="53">
        <v>0</v>
      </c>
      <c r="AD433" s="53">
        <v>0</v>
      </c>
      <c r="AE433" s="53">
        <v>0</v>
      </c>
      <c r="AF433" s="53">
        <v>0</v>
      </c>
      <c r="AG433" s="53">
        <v>0</v>
      </c>
      <c r="AH433" s="53">
        <v>0</v>
      </c>
      <c r="AI433" s="53">
        <v>0</v>
      </c>
      <c r="AJ433" s="54">
        <v>1126212</v>
      </c>
      <c r="AK433" s="54">
        <v>1126212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</row>
    <row r="434" spans="1:69" x14ac:dyDescent="0.25">
      <c r="A434" s="7" t="s">
        <v>423</v>
      </c>
      <c r="B434" s="8" t="s">
        <v>1528</v>
      </c>
      <c r="C434" s="10" t="s">
        <v>458</v>
      </c>
      <c r="D434" s="53">
        <v>0</v>
      </c>
      <c r="E434" s="53">
        <v>0</v>
      </c>
      <c r="F434" s="53">
        <v>0</v>
      </c>
      <c r="G434" s="53">
        <v>0</v>
      </c>
      <c r="H434" s="53">
        <v>0</v>
      </c>
      <c r="I434" s="53">
        <v>0</v>
      </c>
      <c r="J434" s="53">
        <v>0</v>
      </c>
      <c r="K434" s="53">
        <v>0</v>
      </c>
      <c r="L434" s="53">
        <v>0</v>
      </c>
      <c r="M434" s="53">
        <v>0</v>
      </c>
      <c r="N434" s="53">
        <v>0</v>
      </c>
      <c r="O434" s="53">
        <v>0</v>
      </c>
      <c r="P434" s="53">
        <v>0</v>
      </c>
      <c r="Q434" s="53">
        <v>0</v>
      </c>
      <c r="R434" s="53">
        <v>0</v>
      </c>
      <c r="S434" s="53">
        <v>0</v>
      </c>
      <c r="T434" s="53">
        <v>0</v>
      </c>
      <c r="U434" s="53">
        <v>0</v>
      </c>
      <c r="V434" s="53">
        <v>0</v>
      </c>
      <c r="W434" s="53">
        <v>0</v>
      </c>
      <c r="X434" s="53">
        <v>0</v>
      </c>
      <c r="Y434" s="53">
        <v>0</v>
      </c>
      <c r="Z434" s="53">
        <v>0</v>
      </c>
      <c r="AA434" s="53">
        <v>0</v>
      </c>
      <c r="AB434" s="53">
        <v>0</v>
      </c>
      <c r="AC434" s="53">
        <v>0</v>
      </c>
      <c r="AD434" s="53">
        <v>0</v>
      </c>
      <c r="AE434" s="53">
        <v>0</v>
      </c>
      <c r="AF434" s="53">
        <v>0</v>
      </c>
      <c r="AG434" s="53">
        <v>0</v>
      </c>
      <c r="AH434" s="53">
        <v>0</v>
      </c>
      <c r="AI434" s="53">
        <v>0</v>
      </c>
      <c r="AJ434" s="54">
        <v>423889.99999999953</v>
      </c>
      <c r="AK434" s="54">
        <v>423889.99999999953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</row>
    <row r="435" spans="1:69" x14ac:dyDescent="0.25">
      <c r="A435" s="7" t="s">
        <v>423</v>
      </c>
      <c r="B435" s="8" t="s">
        <v>1529</v>
      </c>
      <c r="C435" s="10" t="s">
        <v>459</v>
      </c>
      <c r="D435" s="53">
        <v>0</v>
      </c>
      <c r="E435" s="53">
        <v>0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  <c r="P435" s="53">
        <v>0</v>
      </c>
      <c r="Q435" s="53">
        <v>0</v>
      </c>
      <c r="R435" s="53">
        <v>0</v>
      </c>
      <c r="S435" s="53">
        <v>0</v>
      </c>
      <c r="T435" s="53">
        <v>0</v>
      </c>
      <c r="U435" s="53">
        <v>0</v>
      </c>
      <c r="V435" s="53">
        <v>0</v>
      </c>
      <c r="W435" s="53">
        <v>0</v>
      </c>
      <c r="X435" s="53">
        <v>0</v>
      </c>
      <c r="Y435" s="53">
        <v>0</v>
      </c>
      <c r="Z435" s="53">
        <v>0</v>
      </c>
      <c r="AA435" s="53">
        <v>0</v>
      </c>
      <c r="AB435" s="53">
        <v>0</v>
      </c>
      <c r="AC435" s="53">
        <v>0</v>
      </c>
      <c r="AD435" s="53">
        <v>0</v>
      </c>
      <c r="AE435" s="53">
        <v>0</v>
      </c>
      <c r="AF435" s="53">
        <v>0</v>
      </c>
      <c r="AG435" s="53">
        <v>0</v>
      </c>
      <c r="AH435" s="53">
        <v>0</v>
      </c>
      <c r="AI435" s="53">
        <v>0</v>
      </c>
      <c r="AJ435" s="54">
        <v>1625126.9999999967</v>
      </c>
      <c r="AK435" s="54">
        <v>1625126.9999999967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</row>
    <row r="436" spans="1:69" x14ac:dyDescent="0.25">
      <c r="A436" s="7" t="s">
        <v>423</v>
      </c>
      <c r="B436" s="8" t="s">
        <v>1530</v>
      </c>
      <c r="C436" s="10" t="s">
        <v>460</v>
      </c>
      <c r="D436" s="53">
        <v>0</v>
      </c>
      <c r="E436" s="53">
        <v>0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  <c r="P436" s="53">
        <v>0</v>
      </c>
      <c r="Q436" s="53">
        <v>0</v>
      </c>
      <c r="R436" s="53">
        <v>0</v>
      </c>
      <c r="S436" s="53">
        <v>0</v>
      </c>
      <c r="T436" s="53">
        <v>0</v>
      </c>
      <c r="U436" s="53">
        <v>0</v>
      </c>
      <c r="V436" s="53">
        <v>0</v>
      </c>
      <c r="W436" s="53">
        <v>0</v>
      </c>
      <c r="X436" s="53">
        <v>0</v>
      </c>
      <c r="Y436" s="53">
        <v>0</v>
      </c>
      <c r="Z436" s="53">
        <v>0</v>
      </c>
      <c r="AA436" s="53">
        <v>0</v>
      </c>
      <c r="AB436" s="53">
        <v>0</v>
      </c>
      <c r="AC436" s="53">
        <v>0</v>
      </c>
      <c r="AD436" s="53">
        <v>0</v>
      </c>
      <c r="AE436" s="53">
        <v>0</v>
      </c>
      <c r="AF436" s="53">
        <v>0</v>
      </c>
      <c r="AG436" s="53">
        <v>0</v>
      </c>
      <c r="AH436" s="53">
        <v>0</v>
      </c>
      <c r="AI436" s="53">
        <v>0</v>
      </c>
      <c r="AJ436" s="54">
        <v>1283698.9999999991</v>
      </c>
      <c r="AK436" s="54">
        <v>1283698.9999999991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</row>
    <row r="437" spans="1:69" x14ac:dyDescent="0.25">
      <c r="A437" s="7" t="s">
        <v>423</v>
      </c>
      <c r="B437" s="8" t="s">
        <v>1531</v>
      </c>
      <c r="C437" s="10" t="s">
        <v>461</v>
      </c>
      <c r="D437" s="53">
        <v>0</v>
      </c>
      <c r="E437" s="53">
        <v>0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  <c r="Q437" s="53">
        <v>0</v>
      </c>
      <c r="R437" s="53">
        <v>0</v>
      </c>
      <c r="S437" s="53">
        <v>0</v>
      </c>
      <c r="T437" s="53">
        <v>0</v>
      </c>
      <c r="U437" s="53">
        <v>0</v>
      </c>
      <c r="V437" s="53">
        <v>0</v>
      </c>
      <c r="W437" s="53">
        <v>0</v>
      </c>
      <c r="X437" s="53">
        <v>0</v>
      </c>
      <c r="Y437" s="53">
        <v>0</v>
      </c>
      <c r="Z437" s="53">
        <v>0</v>
      </c>
      <c r="AA437" s="53">
        <v>0</v>
      </c>
      <c r="AB437" s="53">
        <v>0</v>
      </c>
      <c r="AC437" s="53">
        <v>0</v>
      </c>
      <c r="AD437" s="53">
        <v>0</v>
      </c>
      <c r="AE437" s="53">
        <v>0</v>
      </c>
      <c r="AF437" s="53">
        <v>0</v>
      </c>
      <c r="AG437" s="53">
        <v>0</v>
      </c>
      <c r="AH437" s="53">
        <v>0</v>
      </c>
      <c r="AI437" s="53">
        <v>0</v>
      </c>
      <c r="AJ437" s="54">
        <v>1944240.9999999956</v>
      </c>
      <c r="AK437" s="54">
        <v>1944240.9999999956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</row>
    <row r="438" spans="1:69" x14ac:dyDescent="0.25">
      <c r="A438" s="7" t="s">
        <v>423</v>
      </c>
      <c r="B438" s="8" t="s">
        <v>1532</v>
      </c>
      <c r="C438" s="10" t="s">
        <v>462</v>
      </c>
      <c r="D438" s="53">
        <v>0</v>
      </c>
      <c r="E438" s="53">
        <v>0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  <c r="P438" s="53">
        <v>0</v>
      </c>
      <c r="Q438" s="53">
        <v>0</v>
      </c>
      <c r="R438" s="53">
        <v>0</v>
      </c>
      <c r="S438" s="53">
        <v>0</v>
      </c>
      <c r="T438" s="53">
        <v>0</v>
      </c>
      <c r="U438" s="53">
        <v>0</v>
      </c>
      <c r="V438" s="53">
        <v>0</v>
      </c>
      <c r="W438" s="53">
        <v>0</v>
      </c>
      <c r="X438" s="53">
        <v>0</v>
      </c>
      <c r="Y438" s="53">
        <v>0</v>
      </c>
      <c r="Z438" s="53">
        <v>0</v>
      </c>
      <c r="AA438" s="53">
        <v>0</v>
      </c>
      <c r="AB438" s="53">
        <v>0</v>
      </c>
      <c r="AC438" s="53">
        <v>0</v>
      </c>
      <c r="AD438" s="53">
        <v>0</v>
      </c>
      <c r="AE438" s="53">
        <v>0</v>
      </c>
      <c r="AF438" s="53">
        <v>0</v>
      </c>
      <c r="AG438" s="53">
        <v>0</v>
      </c>
      <c r="AH438" s="53">
        <v>0</v>
      </c>
      <c r="AI438" s="53">
        <v>0</v>
      </c>
      <c r="AJ438" s="54">
        <v>1184744.0000000002</v>
      </c>
      <c r="AK438" s="54">
        <v>1184744.0000000002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</row>
    <row r="439" spans="1:69" x14ac:dyDescent="0.25">
      <c r="A439" s="7" t="s">
        <v>423</v>
      </c>
      <c r="B439" s="8" t="s">
        <v>1533</v>
      </c>
      <c r="C439" s="10" t="s">
        <v>463</v>
      </c>
      <c r="D439" s="53">
        <v>0</v>
      </c>
      <c r="E439" s="53">
        <v>0</v>
      </c>
      <c r="F439" s="53">
        <v>0</v>
      </c>
      <c r="G439" s="53">
        <v>0</v>
      </c>
      <c r="H439" s="53">
        <v>0</v>
      </c>
      <c r="I439" s="53">
        <v>0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  <c r="P439" s="53">
        <v>0</v>
      </c>
      <c r="Q439" s="53">
        <v>0</v>
      </c>
      <c r="R439" s="53">
        <v>0</v>
      </c>
      <c r="S439" s="53">
        <v>0</v>
      </c>
      <c r="T439" s="53">
        <v>0</v>
      </c>
      <c r="U439" s="53">
        <v>0</v>
      </c>
      <c r="V439" s="53">
        <v>0</v>
      </c>
      <c r="W439" s="53">
        <v>0</v>
      </c>
      <c r="X439" s="53">
        <v>0</v>
      </c>
      <c r="Y439" s="53">
        <v>0</v>
      </c>
      <c r="Z439" s="53">
        <v>0</v>
      </c>
      <c r="AA439" s="53">
        <v>0</v>
      </c>
      <c r="AB439" s="53">
        <v>0</v>
      </c>
      <c r="AC439" s="53">
        <v>0</v>
      </c>
      <c r="AD439" s="53">
        <v>0</v>
      </c>
      <c r="AE439" s="53">
        <v>0</v>
      </c>
      <c r="AF439" s="53">
        <v>0</v>
      </c>
      <c r="AG439" s="53">
        <v>0</v>
      </c>
      <c r="AH439" s="53">
        <v>0</v>
      </c>
      <c r="AI439" s="53">
        <v>0</v>
      </c>
      <c r="AJ439" s="54">
        <v>510879.99999999994</v>
      </c>
      <c r="AK439" s="54">
        <v>510879.99999999994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</row>
    <row r="440" spans="1:69" x14ac:dyDescent="0.25">
      <c r="A440" s="7" t="s">
        <v>464</v>
      </c>
      <c r="B440" s="8" t="s">
        <v>1534</v>
      </c>
      <c r="C440" s="10" t="s">
        <v>465</v>
      </c>
      <c r="D440" s="53">
        <v>0</v>
      </c>
      <c r="E440" s="53">
        <v>0</v>
      </c>
      <c r="F440" s="53">
        <v>0</v>
      </c>
      <c r="G440" s="53">
        <v>0</v>
      </c>
      <c r="H440" s="53">
        <v>0</v>
      </c>
      <c r="I440" s="53">
        <v>0</v>
      </c>
      <c r="J440" s="53">
        <v>0</v>
      </c>
      <c r="K440" s="53">
        <v>0</v>
      </c>
      <c r="L440" s="53">
        <v>0</v>
      </c>
      <c r="M440" s="53">
        <v>0</v>
      </c>
      <c r="N440" s="53">
        <v>0</v>
      </c>
      <c r="O440" s="53">
        <v>0</v>
      </c>
      <c r="P440" s="53">
        <v>0</v>
      </c>
      <c r="Q440" s="53">
        <v>0</v>
      </c>
      <c r="R440" s="53">
        <v>0</v>
      </c>
      <c r="S440" s="53">
        <v>0</v>
      </c>
      <c r="T440" s="53">
        <v>0</v>
      </c>
      <c r="U440" s="53">
        <v>0</v>
      </c>
      <c r="V440" s="53">
        <v>0</v>
      </c>
      <c r="W440" s="53">
        <v>0</v>
      </c>
      <c r="X440" s="53">
        <v>0</v>
      </c>
      <c r="Y440" s="53">
        <v>0</v>
      </c>
      <c r="Z440" s="53">
        <v>0</v>
      </c>
      <c r="AA440" s="53">
        <v>0</v>
      </c>
      <c r="AB440" s="53">
        <v>0</v>
      </c>
      <c r="AC440" s="53">
        <v>0</v>
      </c>
      <c r="AD440" s="53">
        <v>0</v>
      </c>
      <c r="AE440" s="53">
        <v>0</v>
      </c>
      <c r="AF440" s="53">
        <v>0</v>
      </c>
      <c r="AG440" s="53">
        <v>0</v>
      </c>
      <c r="AH440" s="53">
        <v>0</v>
      </c>
      <c r="AI440" s="53">
        <v>0</v>
      </c>
      <c r="AJ440" s="54">
        <v>22239939.000000007</v>
      </c>
      <c r="AK440" s="54">
        <v>22239939.000000007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</row>
    <row r="441" spans="1:69" x14ac:dyDescent="0.25">
      <c r="A441" s="7" t="s">
        <v>464</v>
      </c>
      <c r="B441" s="8" t="s">
        <v>1535</v>
      </c>
      <c r="C441" s="10" t="s">
        <v>466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  <c r="Q441" s="53">
        <v>0</v>
      </c>
      <c r="R441" s="53">
        <v>0</v>
      </c>
      <c r="S441" s="53">
        <v>0</v>
      </c>
      <c r="T441" s="53">
        <v>0</v>
      </c>
      <c r="U441" s="53">
        <v>0</v>
      </c>
      <c r="V441" s="53">
        <v>0</v>
      </c>
      <c r="W441" s="53">
        <v>0</v>
      </c>
      <c r="X441" s="53">
        <v>0</v>
      </c>
      <c r="Y441" s="53">
        <v>0</v>
      </c>
      <c r="Z441" s="53">
        <v>0</v>
      </c>
      <c r="AA441" s="53">
        <v>0</v>
      </c>
      <c r="AB441" s="53">
        <v>0</v>
      </c>
      <c r="AC441" s="53">
        <v>0</v>
      </c>
      <c r="AD441" s="53">
        <v>0</v>
      </c>
      <c r="AE441" s="53">
        <v>0</v>
      </c>
      <c r="AF441" s="53">
        <v>0</v>
      </c>
      <c r="AG441" s="53">
        <v>0</v>
      </c>
      <c r="AH441" s="53">
        <v>0</v>
      </c>
      <c r="AI441" s="53">
        <v>0</v>
      </c>
      <c r="AJ441" s="54">
        <v>5802654.0000000112</v>
      </c>
      <c r="AK441" s="54">
        <v>5802654.0000000112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</row>
    <row r="442" spans="1:69" x14ac:dyDescent="0.25">
      <c r="A442" s="7" t="s">
        <v>464</v>
      </c>
      <c r="B442" s="8" t="s">
        <v>1536</v>
      </c>
      <c r="C442" s="10" t="s">
        <v>467</v>
      </c>
      <c r="D442" s="53">
        <v>0</v>
      </c>
      <c r="E442" s="53">
        <v>0</v>
      </c>
      <c r="F442" s="53">
        <v>0</v>
      </c>
      <c r="G442" s="53">
        <v>0</v>
      </c>
      <c r="H442" s="53">
        <v>0</v>
      </c>
      <c r="I442" s="53">
        <v>0</v>
      </c>
      <c r="J442" s="53">
        <v>0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  <c r="P442" s="53">
        <v>0</v>
      </c>
      <c r="Q442" s="53">
        <v>0</v>
      </c>
      <c r="R442" s="53">
        <v>0</v>
      </c>
      <c r="S442" s="53">
        <v>0</v>
      </c>
      <c r="T442" s="53">
        <v>0</v>
      </c>
      <c r="U442" s="53">
        <v>0</v>
      </c>
      <c r="V442" s="53">
        <v>0</v>
      </c>
      <c r="W442" s="53">
        <v>0</v>
      </c>
      <c r="X442" s="53">
        <v>0</v>
      </c>
      <c r="Y442" s="53">
        <v>0</v>
      </c>
      <c r="Z442" s="53">
        <v>0</v>
      </c>
      <c r="AA442" s="53">
        <v>0</v>
      </c>
      <c r="AB442" s="53">
        <v>0</v>
      </c>
      <c r="AC442" s="53">
        <v>0</v>
      </c>
      <c r="AD442" s="53">
        <v>0</v>
      </c>
      <c r="AE442" s="53">
        <v>0</v>
      </c>
      <c r="AF442" s="53">
        <v>0</v>
      </c>
      <c r="AG442" s="53">
        <v>0</v>
      </c>
      <c r="AH442" s="53">
        <v>0</v>
      </c>
      <c r="AI442" s="53">
        <v>0</v>
      </c>
      <c r="AJ442" s="54">
        <v>3780955.9999999995</v>
      </c>
      <c r="AK442" s="54">
        <v>3780955.9999999995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</row>
    <row r="443" spans="1:69" x14ac:dyDescent="0.25">
      <c r="A443" s="7" t="s">
        <v>464</v>
      </c>
      <c r="B443" s="8" t="s">
        <v>1537</v>
      </c>
      <c r="C443" s="10" t="s">
        <v>468</v>
      </c>
      <c r="D443" s="53">
        <v>0</v>
      </c>
      <c r="E443" s="53">
        <v>0</v>
      </c>
      <c r="F443" s="53">
        <v>0</v>
      </c>
      <c r="G443" s="53">
        <v>0</v>
      </c>
      <c r="H443" s="53">
        <v>0</v>
      </c>
      <c r="I443" s="53">
        <v>0</v>
      </c>
      <c r="J443" s="53">
        <v>0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  <c r="P443" s="53">
        <v>0</v>
      </c>
      <c r="Q443" s="53">
        <v>0</v>
      </c>
      <c r="R443" s="53">
        <v>0</v>
      </c>
      <c r="S443" s="53">
        <v>0</v>
      </c>
      <c r="T443" s="53">
        <v>0</v>
      </c>
      <c r="U443" s="53">
        <v>0</v>
      </c>
      <c r="V443" s="53">
        <v>0</v>
      </c>
      <c r="W443" s="53">
        <v>0</v>
      </c>
      <c r="X443" s="53">
        <v>0</v>
      </c>
      <c r="Y443" s="53">
        <v>0</v>
      </c>
      <c r="Z443" s="53">
        <v>0</v>
      </c>
      <c r="AA443" s="53">
        <v>0</v>
      </c>
      <c r="AB443" s="53">
        <v>0</v>
      </c>
      <c r="AC443" s="53">
        <v>0</v>
      </c>
      <c r="AD443" s="53">
        <v>0</v>
      </c>
      <c r="AE443" s="53">
        <v>0</v>
      </c>
      <c r="AF443" s="53">
        <v>0</v>
      </c>
      <c r="AG443" s="53">
        <v>0</v>
      </c>
      <c r="AH443" s="53">
        <v>0</v>
      </c>
      <c r="AI443" s="53">
        <v>0</v>
      </c>
      <c r="AJ443" s="54">
        <v>1311459.9999999993</v>
      </c>
      <c r="AK443" s="54">
        <v>1311459.9999999993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</row>
    <row r="444" spans="1:69" x14ac:dyDescent="0.25">
      <c r="A444" s="7" t="s">
        <v>464</v>
      </c>
      <c r="B444" s="8" t="s">
        <v>1538</v>
      </c>
      <c r="C444" s="10" t="s">
        <v>469</v>
      </c>
      <c r="D444" s="53">
        <v>0</v>
      </c>
      <c r="E444" s="53">
        <v>0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  <c r="P444" s="53">
        <v>0</v>
      </c>
      <c r="Q444" s="53">
        <v>0</v>
      </c>
      <c r="R444" s="53">
        <v>0</v>
      </c>
      <c r="S444" s="53">
        <v>0</v>
      </c>
      <c r="T444" s="53">
        <v>0</v>
      </c>
      <c r="U444" s="53">
        <v>0</v>
      </c>
      <c r="V444" s="53">
        <v>0</v>
      </c>
      <c r="W444" s="53">
        <v>0</v>
      </c>
      <c r="X444" s="53">
        <v>0</v>
      </c>
      <c r="Y444" s="53">
        <v>0</v>
      </c>
      <c r="Z444" s="53">
        <v>0</v>
      </c>
      <c r="AA444" s="53">
        <v>0</v>
      </c>
      <c r="AB444" s="53">
        <v>0</v>
      </c>
      <c r="AC444" s="53">
        <v>0</v>
      </c>
      <c r="AD444" s="53">
        <v>0</v>
      </c>
      <c r="AE444" s="53">
        <v>0</v>
      </c>
      <c r="AF444" s="53">
        <v>0</v>
      </c>
      <c r="AG444" s="53">
        <v>0</v>
      </c>
      <c r="AH444" s="53">
        <v>0</v>
      </c>
      <c r="AI444" s="53">
        <v>0</v>
      </c>
      <c r="AJ444" s="54">
        <v>1156772.9999999991</v>
      </c>
      <c r="AK444" s="54">
        <v>1156772.9999999991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</row>
    <row r="445" spans="1:69" x14ac:dyDescent="0.25">
      <c r="A445" s="7" t="s">
        <v>464</v>
      </c>
      <c r="B445" s="8" t="s">
        <v>1539</v>
      </c>
      <c r="C445" s="10" t="s">
        <v>470</v>
      </c>
      <c r="D445" s="53">
        <v>0</v>
      </c>
      <c r="E445" s="53">
        <v>0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  <c r="P445" s="53">
        <v>0</v>
      </c>
      <c r="Q445" s="53">
        <v>0</v>
      </c>
      <c r="R445" s="53">
        <v>0</v>
      </c>
      <c r="S445" s="53">
        <v>0</v>
      </c>
      <c r="T445" s="53">
        <v>0</v>
      </c>
      <c r="U445" s="53">
        <v>0</v>
      </c>
      <c r="V445" s="53">
        <v>0</v>
      </c>
      <c r="W445" s="53">
        <v>0</v>
      </c>
      <c r="X445" s="53">
        <v>0</v>
      </c>
      <c r="Y445" s="53">
        <v>0</v>
      </c>
      <c r="Z445" s="53">
        <v>0</v>
      </c>
      <c r="AA445" s="53">
        <v>0</v>
      </c>
      <c r="AB445" s="53">
        <v>0</v>
      </c>
      <c r="AC445" s="53">
        <v>0</v>
      </c>
      <c r="AD445" s="53">
        <v>0</v>
      </c>
      <c r="AE445" s="53">
        <v>0</v>
      </c>
      <c r="AF445" s="53">
        <v>0</v>
      </c>
      <c r="AG445" s="53">
        <v>0</v>
      </c>
      <c r="AH445" s="53">
        <v>0</v>
      </c>
      <c r="AI445" s="53">
        <v>0</v>
      </c>
      <c r="AJ445" s="54">
        <v>2536776.9999999986</v>
      </c>
      <c r="AK445" s="54">
        <v>2536776.9999999986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</row>
    <row r="446" spans="1:69" x14ac:dyDescent="0.25">
      <c r="A446" s="7" t="s">
        <v>464</v>
      </c>
      <c r="B446" s="8" t="s">
        <v>1540</v>
      </c>
      <c r="C446" s="10" t="s">
        <v>471</v>
      </c>
      <c r="D446" s="53">
        <v>0</v>
      </c>
      <c r="E446" s="53">
        <v>0</v>
      </c>
      <c r="F446" s="53">
        <v>0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  <c r="P446" s="53">
        <v>0</v>
      </c>
      <c r="Q446" s="53">
        <v>0</v>
      </c>
      <c r="R446" s="53">
        <v>0</v>
      </c>
      <c r="S446" s="53">
        <v>0</v>
      </c>
      <c r="T446" s="53">
        <v>0</v>
      </c>
      <c r="U446" s="53">
        <v>0</v>
      </c>
      <c r="V446" s="53">
        <v>0</v>
      </c>
      <c r="W446" s="53">
        <v>0</v>
      </c>
      <c r="X446" s="53">
        <v>0</v>
      </c>
      <c r="Y446" s="53">
        <v>0</v>
      </c>
      <c r="Z446" s="53">
        <v>0</v>
      </c>
      <c r="AA446" s="53">
        <v>0</v>
      </c>
      <c r="AB446" s="53">
        <v>0</v>
      </c>
      <c r="AC446" s="53">
        <v>0</v>
      </c>
      <c r="AD446" s="53">
        <v>0</v>
      </c>
      <c r="AE446" s="53">
        <v>0</v>
      </c>
      <c r="AF446" s="53">
        <v>0</v>
      </c>
      <c r="AG446" s="53">
        <v>0</v>
      </c>
      <c r="AH446" s="53">
        <v>0</v>
      </c>
      <c r="AI446" s="53">
        <v>0</v>
      </c>
      <c r="AJ446" s="54">
        <v>2122916.9999999986</v>
      </c>
      <c r="AK446" s="54">
        <v>2122916.9999999986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</row>
    <row r="447" spans="1:69" x14ac:dyDescent="0.25">
      <c r="A447" s="7" t="s">
        <v>464</v>
      </c>
      <c r="B447" s="8" t="s">
        <v>1541</v>
      </c>
      <c r="C447" s="10" t="s">
        <v>472</v>
      </c>
      <c r="D447" s="53">
        <v>0</v>
      </c>
      <c r="E447" s="53">
        <v>0</v>
      </c>
      <c r="F447" s="53">
        <v>0</v>
      </c>
      <c r="G447" s="53">
        <v>0</v>
      </c>
      <c r="H447" s="53">
        <v>0</v>
      </c>
      <c r="I447" s="53">
        <v>0</v>
      </c>
      <c r="J447" s="53">
        <v>0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  <c r="P447" s="53">
        <v>0</v>
      </c>
      <c r="Q447" s="53">
        <v>0</v>
      </c>
      <c r="R447" s="53">
        <v>0</v>
      </c>
      <c r="S447" s="53">
        <v>0</v>
      </c>
      <c r="T447" s="53">
        <v>0</v>
      </c>
      <c r="U447" s="53">
        <v>0</v>
      </c>
      <c r="V447" s="53">
        <v>0</v>
      </c>
      <c r="W447" s="53">
        <v>0</v>
      </c>
      <c r="X447" s="53">
        <v>0</v>
      </c>
      <c r="Y447" s="53">
        <v>0</v>
      </c>
      <c r="Z447" s="53">
        <v>0</v>
      </c>
      <c r="AA447" s="53">
        <v>0</v>
      </c>
      <c r="AB447" s="53">
        <v>0</v>
      </c>
      <c r="AC447" s="53">
        <v>0</v>
      </c>
      <c r="AD447" s="53">
        <v>0</v>
      </c>
      <c r="AE447" s="53">
        <v>0</v>
      </c>
      <c r="AF447" s="53">
        <v>0</v>
      </c>
      <c r="AG447" s="53">
        <v>0</v>
      </c>
      <c r="AH447" s="53">
        <v>0</v>
      </c>
      <c r="AI447" s="53">
        <v>0</v>
      </c>
      <c r="AJ447" s="54">
        <v>1744554.0000000016</v>
      </c>
      <c r="AK447" s="54">
        <v>1744554.0000000016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</row>
    <row r="448" spans="1:69" x14ac:dyDescent="0.25">
      <c r="A448" s="7" t="s">
        <v>464</v>
      </c>
      <c r="B448" s="8" t="s">
        <v>1542</v>
      </c>
      <c r="C448" s="10" t="s">
        <v>473</v>
      </c>
      <c r="D448" s="53">
        <v>0</v>
      </c>
      <c r="E448" s="53">
        <v>0</v>
      </c>
      <c r="F448" s="53">
        <v>0</v>
      </c>
      <c r="G448" s="53">
        <v>0</v>
      </c>
      <c r="H448" s="53">
        <v>0</v>
      </c>
      <c r="I448" s="53">
        <v>0</v>
      </c>
      <c r="J448" s="53">
        <v>0</v>
      </c>
      <c r="K448" s="53">
        <v>0</v>
      </c>
      <c r="L448" s="53">
        <v>0</v>
      </c>
      <c r="M448" s="53">
        <v>0</v>
      </c>
      <c r="N448" s="53">
        <v>0</v>
      </c>
      <c r="O448" s="53">
        <v>0</v>
      </c>
      <c r="P448" s="53">
        <v>0</v>
      </c>
      <c r="Q448" s="53">
        <v>0</v>
      </c>
      <c r="R448" s="53">
        <v>0</v>
      </c>
      <c r="S448" s="53">
        <v>0</v>
      </c>
      <c r="T448" s="53">
        <v>0</v>
      </c>
      <c r="U448" s="53">
        <v>0</v>
      </c>
      <c r="V448" s="53">
        <v>0</v>
      </c>
      <c r="W448" s="53">
        <v>0</v>
      </c>
      <c r="X448" s="53">
        <v>0</v>
      </c>
      <c r="Y448" s="53">
        <v>0</v>
      </c>
      <c r="Z448" s="53">
        <v>0</v>
      </c>
      <c r="AA448" s="53">
        <v>0</v>
      </c>
      <c r="AB448" s="53">
        <v>0</v>
      </c>
      <c r="AC448" s="53">
        <v>0</v>
      </c>
      <c r="AD448" s="53">
        <v>0</v>
      </c>
      <c r="AE448" s="53">
        <v>0</v>
      </c>
      <c r="AF448" s="53">
        <v>0</v>
      </c>
      <c r="AG448" s="53">
        <v>0</v>
      </c>
      <c r="AH448" s="53">
        <v>0</v>
      </c>
      <c r="AI448" s="53">
        <v>0</v>
      </c>
      <c r="AJ448" s="54">
        <v>2286366.9999999995</v>
      </c>
      <c r="AK448" s="54">
        <v>2286366.9999999995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</row>
    <row r="449" spans="1:69" x14ac:dyDescent="0.25">
      <c r="A449" s="7" t="s">
        <v>464</v>
      </c>
      <c r="B449" s="8" t="s">
        <v>1543</v>
      </c>
      <c r="C449" s="10" t="s">
        <v>474</v>
      </c>
      <c r="D449" s="53">
        <v>0</v>
      </c>
      <c r="E449" s="53">
        <v>0</v>
      </c>
      <c r="F449" s="53">
        <v>0</v>
      </c>
      <c r="G449" s="53">
        <v>0</v>
      </c>
      <c r="H449" s="53">
        <v>0</v>
      </c>
      <c r="I449" s="53">
        <v>0</v>
      </c>
      <c r="J449" s="53">
        <v>0</v>
      </c>
      <c r="K449" s="53">
        <v>0</v>
      </c>
      <c r="L449" s="53">
        <v>0</v>
      </c>
      <c r="M449" s="53">
        <v>0</v>
      </c>
      <c r="N449" s="53">
        <v>0</v>
      </c>
      <c r="O449" s="53">
        <v>0</v>
      </c>
      <c r="P449" s="53">
        <v>0</v>
      </c>
      <c r="Q449" s="53">
        <v>0</v>
      </c>
      <c r="R449" s="53">
        <v>0</v>
      </c>
      <c r="S449" s="53">
        <v>0</v>
      </c>
      <c r="T449" s="53">
        <v>0</v>
      </c>
      <c r="U449" s="53">
        <v>0</v>
      </c>
      <c r="V449" s="53">
        <v>0</v>
      </c>
      <c r="W449" s="53">
        <v>0</v>
      </c>
      <c r="X449" s="53">
        <v>0</v>
      </c>
      <c r="Y449" s="53">
        <v>0</v>
      </c>
      <c r="Z449" s="53">
        <v>0</v>
      </c>
      <c r="AA449" s="53">
        <v>0</v>
      </c>
      <c r="AB449" s="53">
        <v>0</v>
      </c>
      <c r="AC449" s="53">
        <v>0</v>
      </c>
      <c r="AD449" s="53">
        <v>0</v>
      </c>
      <c r="AE449" s="53">
        <v>0</v>
      </c>
      <c r="AF449" s="53">
        <v>0</v>
      </c>
      <c r="AG449" s="53">
        <v>0</v>
      </c>
      <c r="AH449" s="53">
        <v>0</v>
      </c>
      <c r="AI449" s="53">
        <v>0</v>
      </c>
      <c r="AJ449" s="54">
        <v>1712621.0000000007</v>
      </c>
      <c r="AK449" s="54">
        <v>1712621.0000000007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</row>
    <row r="450" spans="1:69" x14ac:dyDescent="0.25">
      <c r="A450" s="7" t="s">
        <v>464</v>
      </c>
      <c r="B450" s="8" t="s">
        <v>1544</v>
      </c>
      <c r="C450" s="10" t="s">
        <v>475</v>
      </c>
      <c r="D450" s="53">
        <v>0</v>
      </c>
      <c r="E450" s="53">
        <v>0</v>
      </c>
      <c r="F450" s="53">
        <v>0</v>
      </c>
      <c r="G450" s="53">
        <v>0</v>
      </c>
      <c r="H450" s="53">
        <v>0</v>
      </c>
      <c r="I450" s="53">
        <v>0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  <c r="P450" s="53">
        <v>0</v>
      </c>
      <c r="Q450" s="53">
        <v>0</v>
      </c>
      <c r="R450" s="53">
        <v>0</v>
      </c>
      <c r="S450" s="53">
        <v>0</v>
      </c>
      <c r="T450" s="53">
        <v>0</v>
      </c>
      <c r="U450" s="53">
        <v>0</v>
      </c>
      <c r="V450" s="53">
        <v>0</v>
      </c>
      <c r="W450" s="53">
        <v>0</v>
      </c>
      <c r="X450" s="53">
        <v>0</v>
      </c>
      <c r="Y450" s="53">
        <v>0</v>
      </c>
      <c r="Z450" s="53">
        <v>0</v>
      </c>
      <c r="AA450" s="53">
        <v>0</v>
      </c>
      <c r="AB450" s="53">
        <v>0</v>
      </c>
      <c r="AC450" s="53">
        <v>0</v>
      </c>
      <c r="AD450" s="53">
        <v>0</v>
      </c>
      <c r="AE450" s="53">
        <v>0</v>
      </c>
      <c r="AF450" s="53">
        <v>0</v>
      </c>
      <c r="AG450" s="53">
        <v>0</v>
      </c>
      <c r="AH450" s="53">
        <v>0</v>
      </c>
      <c r="AI450" s="53">
        <v>0</v>
      </c>
      <c r="AJ450" s="54">
        <v>1781462.0000000002</v>
      </c>
      <c r="AK450" s="54">
        <v>1781462.0000000002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</row>
    <row r="451" spans="1:69" x14ac:dyDescent="0.25">
      <c r="A451" s="7" t="s">
        <v>464</v>
      </c>
      <c r="B451" s="8" t="s">
        <v>1545</v>
      </c>
      <c r="C451" s="10" t="s">
        <v>476</v>
      </c>
      <c r="D451" s="53">
        <v>0</v>
      </c>
      <c r="E451" s="53">
        <v>0</v>
      </c>
      <c r="F451" s="53">
        <v>0</v>
      </c>
      <c r="G451" s="53">
        <v>0</v>
      </c>
      <c r="H451" s="53">
        <v>0</v>
      </c>
      <c r="I451" s="53">
        <v>0</v>
      </c>
      <c r="J451" s="53">
        <v>0</v>
      </c>
      <c r="K451" s="53">
        <v>0</v>
      </c>
      <c r="L451" s="53">
        <v>0</v>
      </c>
      <c r="M451" s="53">
        <v>0</v>
      </c>
      <c r="N451" s="53">
        <v>0</v>
      </c>
      <c r="O451" s="53">
        <v>0</v>
      </c>
      <c r="P451" s="53">
        <v>0</v>
      </c>
      <c r="Q451" s="53">
        <v>0</v>
      </c>
      <c r="R451" s="53">
        <v>0</v>
      </c>
      <c r="S451" s="53">
        <v>0</v>
      </c>
      <c r="T451" s="53">
        <v>0</v>
      </c>
      <c r="U451" s="53">
        <v>0</v>
      </c>
      <c r="V451" s="53">
        <v>0</v>
      </c>
      <c r="W451" s="53">
        <v>0</v>
      </c>
      <c r="X451" s="53">
        <v>0</v>
      </c>
      <c r="Y451" s="53">
        <v>0</v>
      </c>
      <c r="Z451" s="53">
        <v>0</v>
      </c>
      <c r="AA451" s="53">
        <v>0</v>
      </c>
      <c r="AB451" s="53">
        <v>0</v>
      </c>
      <c r="AC451" s="53">
        <v>0</v>
      </c>
      <c r="AD451" s="53">
        <v>0</v>
      </c>
      <c r="AE451" s="53">
        <v>0</v>
      </c>
      <c r="AF451" s="53">
        <v>0</v>
      </c>
      <c r="AG451" s="53">
        <v>0</v>
      </c>
      <c r="AH451" s="53">
        <v>0</v>
      </c>
      <c r="AI451" s="53">
        <v>0</v>
      </c>
      <c r="AJ451" s="54">
        <v>775736.99999999919</v>
      </c>
      <c r="AK451" s="54">
        <v>775736.99999999919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</row>
    <row r="452" spans="1:69" x14ac:dyDescent="0.25">
      <c r="A452" s="7" t="s">
        <v>464</v>
      </c>
      <c r="B452" s="8" t="s">
        <v>1546</v>
      </c>
      <c r="C452" s="10" t="s">
        <v>477</v>
      </c>
      <c r="D452" s="53">
        <v>0</v>
      </c>
      <c r="E452" s="53">
        <v>0</v>
      </c>
      <c r="F452" s="53">
        <v>0</v>
      </c>
      <c r="G452" s="53">
        <v>0</v>
      </c>
      <c r="H452" s="53">
        <v>0</v>
      </c>
      <c r="I452" s="53">
        <v>0</v>
      </c>
      <c r="J452" s="53">
        <v>0</v>
      </c>
      <c r="K452" s="53">
        <v>0</v>
      </c>
      <c r="L452" s="53">
        <v>0</v>
      </c>
      <c r="M452" s="53">
        <v>0</v>
      </c>
      <c r="N452" s="53">
        <v>0</v>
      </c>
      <c r="O452" s="53">
        <v>0</v>
      </c>
      <c r="P452" s="53">
        <v>0</v>
      </c>
      <c r="Q452" s="53">
        <v>0</v>
      </c>
      <c r="R452" s="53">
        <v>0</v>
      </c>
      <c r="S452" s="53">
        <v>0</v>
      </c>
      <c r="T452" s="53">
        <v>0</v>
      </c>
      <c r="U452" s="53">
        <v>0</v>
      </c>
      <c r="V452" s="53">
        <v>0</v>
      </c>
      <c r="W452" s="53">
        <v>0</v>
      </c>
      <c r="X452" s="53">
        <v>0</v>
      </c>
      <c r="Y452" s="53">
        <v>0</v>
      </c>
      <c r="Z452" s="53">
        <v>0</v>
      </c>
      <c r="AA452" s="53">
        <v>0</v>
      </c>
      <c r="AB452" s="53">
        <v>0</v>
      </c>
      <c r="AC452" s="53">
        <v>0</v>
      </c>
      <c r="AD452" s="53">
        <v>0</v>
      </c>
      <c r="AE452" s="53">
        <v>0</v>
      </c>
      <c r="AF452" s="53">
        <v>0</v>
      </c>
      <c r="AG452" s="53">
        <v>0</v>
      </c>
      <c r="AH452" s="53">
        <v>0</v>
      </c>
      <c r="AI452" s="53">
        <v>0</v>
      </c>
      <c r="AJ452" s="54">
        <v>270311.99999999971</v>
      </c>
      <c r="AK452" s="54">
        <v>270311.99999999971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</row>
    <row r="453" spans="1:69" x14ac:dyDescent="0.25">
      <c r="A453" s="7" t="s">
        <v>464</v>
      </c>
      <c r="B453" s="8" t="s">
        <v>1547</v>
      </c>
      <c r="C453" s="10" t="s">
        <v>478</v>
      </c>
      <c r="D453" s="53">
        <v>0</v>
      </c>
      <c r="E453" s="53">
        <v>0</v>
      </c>
      <c r="F453" s="53">
        <v>0</v>
      </c>
      <c r="G453" s="53">
        <v>0</v>
      </c>
      <c r="H453" s="53">
        <v>0</v>
      </c>
      <c r="I453" s="53">
        <v>0</v>
      </c>
      <c r="J453" s="53">
        <v>0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  <c r="P453" s="53">
        <v>0</v>
      </c>
      <c r="Q453" s="53">
        <v>0</v>
      </c>
      <c r="R453" s="53">
        <v>0</v>
      </c>
      <c r="S453" s="53">
        <v>0</v>
      </c>
      <c r="T453" s="53">
        <v>0</v>
      </c>
      <c r="U453" s="53">
        <v>0</v>
      </c>
      <c r="V453" s="53">
        <v>0</v>
      </c>
      <c r="W453" s="53">
        <v>0</v>
      </c>
      <c r="X453" s="53">
        <v>0</v>
      </c>
      <c r="Y453" s="53">
        <v>0</v>
      </c>
      <c r="Z453" s="53">
        <v>0</v>
      </c>
      <c r="AA453" s="53">
        <v>0</v>
      </c>
      <c r="AB453" s="53">
        <v>0</v>
      </c>
      <c r="AC453" s="53">
        <v>0</v>
      </c>
      <c r="AD453" s="53">
        <v>0</v>
      </c>
      <c r="AE453" s="53">
        <v>0</v>
      </c>
      <c r="AF453" s="53">
        <v>0</v>
      </c>
      <c r="AG453" s="53">
        <v>0</v>
      </c>
      <c r="AH453" s="53">
        <v>0</v>
      </c>
      <c r="AI453" s="53">
        <v>0</v>
      </c>
      <c r="AJ453" s="54">
        <v>789623.9999999993</v>
      </c>
      <c r="AK453" s="54">
        <v>789623.9999999993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</row>
    <row r="454" spans="1:69" x14ac:dyDescent="0.25">
      <c r="A454" s="7" t="s">
        <v>464</v>
      </c>
      <c r="B454" s="8" t="s">
        <v>1548</v>
      </c>
      <c r="C454" s="10" t="s">
        <v>479</v>
      </c>
      <c r="D454" s="53">
        <v>0</v>
      </c>
      <c r="E454" s="53">
        <v>0</v>
      </c>
      <c r="F454" s="53">
        <v>0</v>
      </c>
      <c r="G454" s="53">
        <v>0</v>
      </c>
      <c r="H454" s="53">
        <v>0</v>
      </c>
      <c r="I454" s="53">
        <v>0</v>
      </c>
      <c r="J454" s="53">
        <v>0</v>
      </c>
      <c r="K454" s="53">
        <v>0</v>
      </c>
      <c r="L454" s="53">
        <v>0</v>
      </c>
      <c r="M454" s="53">
        <v>0</v>
      </c>
      <c r="N454" s="53">
        <v>0</v>
      </c>
      <c r="O454" s="53">
        <v>0</v>
      </c>
      <c r="P454" s="53">
        <v>0</v>
      </c>
      <c r="Q454" s="53">
        <v>0</v>
      </c>
      <c r="R454" s="53">
        <v>0</v>
      </c>
      <c r="S454" s="53">
        <v>0</v>
      </c>
      <c r="T454" s="53">
        <v>0</v>
      </c>
      <c r="U454" s="53">
        <v>0</v>
      </c>
      <c r="V454" s="53">
        <v>0</v>
      </c>
      <c r="W454" s="53">
        <v>0</v>
      </c>
      <c r="X454" s="53">
        <v>0</v>
      </c>
      <c r="Y454" s="53">
        <v>0</v>
      </c>
      <c r="Z454" s="53">
        <v>0</v>
      </c>
      <c r="AA454" s="53">
        <v>0</v>
      </c>
      <c r="AB454" s="53">
        <v>0</v>
      </c>
      <c r="AC454" s="53">
        <v>0</v>
      </c>
      <c r="AD454" s="53">
        <v>0</v>
      </c>
      <c r="AE454" s="53">
        <v>0</v>
      </c>
      <c r="AF454" s="53">
        <v>0</v>
      </c>
      <c r="AG454" s="53">
        <v>0</v>
      </c>
      <c r="AH454" s="53">
        <v>0</v>
      </c>
      <c r="AI454" s="53">
        <v>0</v>
      </c>
      <c r="AJ454" s="54">
        <v>1769208.9999999995</v>
      </c>
      <c r="AK454" s="54">
        <v>1769208.9999999995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</row>
    <row r="455" spans="1:69" x14ac:dyDescent="0.25">
      <c r="A455" s="7" t="s">
        <v>464</v>
      </c>
      <c r="B455" s="8" t="s">
        <v>1549</v>
      </c>
      <c r="C455" s="10" t="s">
        <v>480</v>
      </c>
      <c r="D455" s="53">
        <v>0</v>
      </c>
      <c r="E455" s="53">
        <v>0</v>
      </c>
      <c r="F455" s="53">
        <v>0</v>
      </c>
      <c r="G455" s="53">
        <v>0</v>
      </c>
      <c r="H455" s="53">
        <v>0</v>
      </c>
      <c r="I455" s="53">
        <v>0</v>
      </c>
      <c r="J455" s="53">
        <v>0</v>
      </c>
      <c r="K455" s="53">
        <v>0</v>
      </c>
      <c r="L455" s="53">
        <v>0</v>
      </c>
      <c r="M455" s="53">
        <v>0</v>
      </c>
      <c r="N455" s="53">
        <v>0</v>
      </c>
      <c r="O455" s="53">
        <v>0</v>
      </c>
      <c r="P455" s="53">
        <v>0</v>
      </c>
      <c r="Q455" s="53">
        <v>0</v>
      </c>
      <c r="R455" s="53">
        <v>0</v>
      </c>
      <c r="S455" s="53">
        <v>0</v>
      </c>
      <c r="T455" s="53">
        <v>0</v>
      </c>
      <c r="U455" s="53">
        <v>0</v>
      </c>
      <c r="V455" s="53">
        <v>0</v>
      </c>
      <c r="W455" s="53">
        <v>0</v>
      </c>
      <c r="X455" s="53">
        <v>0</v>
      </c>
      <c r="Y455" s="53">
        <v>0</v>
      </c>
      <c r="Z455" s="53">
        <v>0</v>
      </c>
      <c r="AA455" s="53">
        <v>0</v>
      </c>
      <c r="AB455" s="53">
        <v>0</v>
      </c>
      <c r="AC455" s="53">
        <v>0</v>
      </c>
      <c r="AD455" s="53">
        <v>0</v>
      </c>
      <c r="AE455" s="53">
        <v>0</v>
      </c>
      <c r="AF455" s="53">
        <v>0</v>
      </c>
      <c r="AG455" s="53">
        <v>0</v>
      </c>
      <c r="AH455" s="53">
        <v>0</v>
      </c>
      <c r="AI455" s="53">
        <v>0</v>
      </c>
      <c r="AJ455" s="54">
        <v>646446.99999999953</v>
      </c>
      <c r="AK455" s="54">
        <v>646446.99999999953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</row>
    <row r="456" spans="1:69" x14ac:dyDescent="0.25">
      <c r="A456" s="7" t="s">
        <v>464</v>
      </c>
      <c r="B456" s="8" t="s">
        <v>1550</v>
      </c>
      <c r="C456" s="10" t="s">
        <v>481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  <c r="P456" s="53">
        <v>0</v>
      </c>
      <c r="Q456" s="53">
        <v>0</v>
      </c>
      <c r="R456" s="53">
        <v>0</v>
      </c>
      <c r="S456" s="53">
        <v>0</v>
      </c>
      <c r="T456" s="53">
        <v>0</v>
      </c>
      <c r="U456" s="53">
        <v>0</v>
      </c>
      <c r="V456" s="53">
        <v>0</v>
      </c>
      <c r="W456" s="53">
        <v>0</v>
      </c>
      <c r="X456" s="53">
        <v>0</v>
      </c>
      <c r="Y456" s="53">
        <v>0</v>
      </c>
      <c r="Z456" s="53">
        <v>0</v>
      </c>
      <c r="AA456" s="53">
        <v>0</v>
      </c>
      <c r="AB456" s="53">
        <v>0</v>
      </c>
      <c r="AC456" s="53">
        <v>0</v>
      </c>
      <c r="AD456" s="53">
        <v>0</v>
      </c>
      <c r="AE456" s="53">
        <v>0</v>
      </c>
      <c r="AF456" s="53">
        <v>0</v>
      </c>
      <c r="AG456" s="53">
        <v>0</v>
      </c>
      <c r="AH456" s="53">
        <v>0</v>
      </c>
      <c r="AI456" s="53">
        <v>0</v>
      </c>
      <c r="AJ456" s="54">
        <v>1356833.9999999993</v>
      </c>
      <c r="AK456" s="54">
        <v>1356833.9999999993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</row>
    <row r="457" spans="1:69" x14ac:dyDescent="0.25">
      <c r="A457" s="7" t="s">
        <v>464</v>
      </c>
      <c r="B457" s="8" t="s">
        <v>1551</v>
      </c>
      <c r="C457" s="10" t="s">
        <v>482</v>
      </c>
      <c r="D457" s="53">
        <v>0</v>
      </c>
      <c r="E457" s="53">
        <v>0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  <c r="P457" s="53">
        <v>0</v>
      </c>
      <c r="Q457" s="53">
        <v>0</v>
      </c>
      <c r="R457" s="53">
        <v>0</v>
      </c>
      <c r="S457" s="53">
        <v>0</v>
      </c>
      <c r="T457" s="53">
        <v>0</v>
      </c>
      <c r="U457" s="53">
        <v>0</v>
      </c>
      <c r="V457" s="53">
        <v>0</v>
      </c>
      <c r="W457" s="53">
        <v>0</v>
      </c>
      <c r="X457" s="53">
        <v>0</v>
      </c>
      <c r="Y457" s="53">
        <v>0</v>
      </c>
      <c r="Z457" s="53">
        <v>0</v>
      </c>
      <c r="AA457" s="53">
        <v>0</v>
      </c>
      <c r="AB457" s="53">
        <v>0</v>
      </c>
      <c r="AC457" s="53">
        <v>0</v>
      </c>
      <c r="AD457" s="53">
        <v>0</v>
      </c>
      <c r="AE457" s="53">
        <v>0</v>
      </c>
      <c r="AF457" s="53">
        <v>0</v>
      </c>
      <c r="AG457" s="53">
        <v>0</v>
      </c>
      <c r="AH457" s="53">
        <v>0</v>
      </c>
      <c r="AI457" s="53">
        <v>0</v>
      </c>
      <c r="AJ457" s="54">
        <v>1252645</v>
      </c>
      <c r="AK457" s="54">
        <v>1252645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</row>
    <row r="458" spans="1:69" x14ac:dyDescent="0.25">
      <c r="A458" s="7" t="s">
        <v>464</v>
      </c>
      <c r="B458" s="8" t="s">
        <v>1552</v>
      </c>
      <c r="C458" s="10" t="s">
        <v>483</v>
      </c>
      <c r="D458" s="53">
        <v>0</v>
      </c>
      <c r="E458" s="53">
        <v>0</v>
      </c>
      <c r="F458" s="53">
        <v>0</v>
      </c>
      <c r="G458" s="53">
        <v>0</v>
      </c>
      <c r="H458" s="53">
        <v>0</v>
      </c>
      <c r="I458" s="53">
        <v>0</v>
      </c>
      <c r="J458" s="53">
        <v>0</v>
      </c>
      <c r="K458" s="53">
        <v>0</v>
      </c>
      <c r="L458" s="53">
        <v>0</v>
      </c>
      <c r="M458" s="53">
        <v>0</v>
      </c>
      <c r="N458" s="53">
        <v>0</v>
      </c>
      <c r="O458" s="53">
        <v>0</v>
      </c>
      <c r="P458" s="53">
        <v>0</v>
      </c>
      <c r="Q458" s="53">
        <v>0</v>
      </c>
      <c r="R458" s="53">
        <v>0</v>
      </c>
      <c r="S458" s="53">
        <v>0</v>
      </c>
      <c r="T458" s="53">
        <v>0</v>
      </c>
      <c r="U458" s="53">
        <v>0</v>
      </c>
      <c r="V458" s="53">
        <v>0</v>
      </c>
      <c r="W458" s="53">
        <v>0</v>
      </c>
      <c r="X458" s="53">
        <v>0</v>
      </c>
      <c r="Y458" s="53">
        <v>0</v>
      </c>
      <c r="Z458" s="53">
        <v>0</v>
      </c>
      <c r="AA458" s="53">
        <v>0</v>
      </c>
      <c r="AB458" s="53">
        <v>0</v>
      </c>
      <c r="AC458" s="53">
        <v>0</v>
      </c>
      <c r="AD458" s="53">
        <v>0</v>
      </c>
      <c r="AE458" s="53">
        <v>0</v>
      </c>
      <c r="AF458" s="53">
        <v>0</v>
      </c>
      <c r="AG458" s="53">
        <v>0</v>
      </c>
      <c r="AH458" s="53">
        <v>0</v>
      </c>
      <c r="AI458" s="53">
        <v>0</v>
      </c>
      <c r="AJ458" s="54">
        <v>2314288.9999999981</v>
      </c>
      <c r="AK458" s="54">
        <v>2314288.9999999981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</row>
    <row r="459" spans="1:69" x14ac:dyDescent="0.25">
      <c r="A459" s="7" t="s">
        <v>464</v>
      </c>
      <c r="B459" s="8" t="s">
        <v>1553</v>
      </c>
      <c r="C459" s="10" t="s">
        <v>484</v>
      </c>
      <c r="D459" s="53">
        <v>0</v>
      </c>
      <c r="E459" s="53">
        <v>0</v>
      </c>
      <c r="F459" s="53">
        <v>0</v>
      </c>
      <c r="G459" s="53">
        <v>0</v>
      </c>
      <c r="H459" s="53">
        <v>0</v>
      </c>
      <c r="I459" s="53">
        <v>0</v>
      </c>
      <c r="J459" s="53">
        <v>0</v>
      </c>
      <c r="K459" s="53">
        <v>0</v>
      </c>
      <c r="L459" s="53">
        <v>0</v>
      </c>
      <c r="M459" s="53">
        <v>0</v>
      </c>
      <c r="N459" s="53">
        <v>0</v>
      </c>
      <c r="O459" s="53">
        <v>0</v>
      </c>
      <c r="P459" s="53">
        <v>0</v>
      </c>
      <c r="Q459" s="53">
        <v>0</v>
      </c>
      <c r="R459" s="53">
        <v>0</v>
      </c>
      <c r="S459" s="53">
        <v>0</v>
      </c>
      <c r="T459" s="53">
        <v>0</v>
      </c>
      <c r="U459" s="53">
        <v>0</v>
      </c>
      <c r="V459" s="53">
        <v>0</v>
      </c>
      <c r="W459" s="53">
        <v>0</v>
      </c>
      <c r="X459" s="53">
        <v>0</v>
      </c>
      <c r="Y459" s="53">
        <v>0</v>
      </c>
      <c r="Z459" s="53">
        <v>0</v>
      </c>
      <c r="AA459" s="53">
        <v>0</v>
      </c>
      <c r="AB459" s="53">
        <v>0</v>
      </c>
      <c r="AC459" s="53">
        <v>0</v>
      </c>
      <c r="AD459" s="53">
        <v>0</v>
      </c>
      <c r="AE459" s="53">
        <v>0</v>
      </c>
      <c r="AF459" s="53">
        <v>0</v>
      </c>
      <c r="AG459" s="53">
        <v>0</v>
      </c>
      <c r="AH459" s="53">
        <v>0</v>
      </c>
      <c r="AI459" s="53">
        <v>0</v>
      </c>
      <c r="AJ459" s="54">
        <v>703034.99999999988</v>
      </c>
      <c r="AK459" s="54">
        <v>703034.99999999988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</row>
    <row r="460" spans="1:69" x14ac:dyDescent="0.25">
      <c r="A460" s="7" t="s">
        <v>464</v>
      </c>
      <c r="B460" s="8" t="s">
        <v>1554</v>
      </c>
      <c r="C460" s="10" t="s">
        <v>485</v>
      </c>
      <c r="D460" s="53">
        <v>0</v>
      </c>
      <c r="E460" s="53">
        <v>0</v>
      </c>
      <c r="F460" s="53">
        <v>0</v>
      </c>
      <c r="G460" s="53">
        <v>0</v>
      </c>
      <c r="H460" s="53">
        <v>0</v>
      </c>
      <c r="I460" s="53">
        <v>0</v>
      </c>
      <c r="J460" s="53">
        <v>0</v>
      </c>
      <c r="K460" s="53">
        <v>0</v>
      </c>
      <c r="L460" s="53">
        <v>0</v>
      </c>
      <c r="M460" s="53">
        <v>0</v>
      </c>
      <c r="N460" s="53">
        <v>0</v>
      </c>
      <c r="O460" s="53">
        <v>0</v>
      </c>
      <c r="P460" s="53">
        <v>0</v>
      </c>
      <c r="Q460" s="53">
        <v>0</v>
      </c>
      <c r="R460" s="53">
        <v>0</v>
      </c>
      <c r="S460" s="53">
        <v>0</v>
      </c>
      <c r="T460" s="53">
        <v>0</v>
      </c>
      <c r="U460" s="53">
        <v>0</v>
      </c>
      <c r="V460" s="53">
        <v>0</v>
      </c>
      <c r="W460" s="53">
        <v>0</v>
      </c>
      <c r="X460" s="53">
        <v>0</v>
      </c>
      <c r="Y460" s="53">
        <v>0</v>
      </c>
      <c r="Z460" s="53">
        <v>0</v>
      </c>
      <c r="AA460" s="53">
        <v>0</v>
      </c>
      <c r="AB460" s="53">
        <v>0</v>
      </c>
      <c r="AC460" s="53">
        <v>0</v>
      </c>
      <c r="AD460" s="53">
        <v>0</v>
      </c>
      <c r="AE460" s="53">
        <v>0</v>
      </c>
      <c r="AF460" s="53">
        <v>0</v>
      </c>
      <c r="AG460" s="53">
        <v>0</v>
      </c>
      <c r="AH460" s="53">
        <v>0</v>
      </c>
      <c r="AI460" s="53">
        <v>0</v>
      </c>
      <c r="AJ460" s="54">
        <v>1597738.9999999995</v>
      </c>
      <c r="AK460" s="54">
        <v>1597738.9999999995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</row>
    <row r="461" spans="1:69" x14ac:dyDescent="0.25">
      <c r="A461" s="7" t="s">
        <v>464</v>
      </c>
      <c r="B461" s="8" t="s">
        <v>1555</v>
      </c>
      <c r="C461" s="10" t="s">
        <v>486</v>
      </c>
      <c r="D461" s="53">
        <v>0</v>
      </c>
      <c r="E461" s="53">
        <v>0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  <c r="Q461" s="53">
        <v>0</v>
      </c>
      <c r="R461" s="53">
        <v>0</v>
      </c>
      <c r="S461" s="53">
        <v>0</v>
      </c>
      <c r="T461" s="53">
        <v>0</v>
      </c>
      <c r="U461" s="53">
        <v>0</v>
      </c>
      <c r="V461" s="53">
        <v>0</v>
      </c>
      <c r="W461" s="53">
        <v>0</v>
      </c>
      <c r="X461" s="53">
        <v>0</v>
      </c>
      <c r="Y461" s="53">
        <v>0</v>
      </c>
      <c r="Z461" s="53">
        <v>0</v>
      </c>
      <c r="AA461" s="53">
        <v>0</v>
      </c>
      <c r="AB461" s="53">
        <v>0</v>
      </c>
      <c r="AC461" s="53">
        <v>0</v>
      </c>
      <c r="AD461" s="53">
        <v>0</v>
      </c>
      <c r="AE461" s="53">
        <v>0</v>
      </c>
      <c r="AF461" s="53">
        <v>0</v>
      </c>
      <c r="AG461" s="53">
        <v>0</v>
      </c>
      <c r="AH461" s="53">
        <v>0</v>
      </c>
      <c r="AI461" s="53">
        <v>0</v>
      </c>
      <c r="AJ461" s="54">
        <v>1091942.9999999988</v>
      </c>
      <c r="AK461" s="54">
        <v>1091942.9999999988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</row>
    <row r="462" spans="1:69" x14ac:dyDescent="0.25">
      <c r="A462" s="7" t="s">
        <v>464</v>
      </c>
      <c r="B462" s="8" t="s">
        <v>1556</v>
      </c>
      <c r="C462" s="10" t="s">
        <v>487</v>
      </c>
      <c r="D462" s="53">
        <v>0</v>
      </c>
      <c r="E462" s="53">
        <v>0</v>
      </c>
      <c r="F462" s="53">
        <v>0</v>
      </c>
      <c r="G462" s="53">
        <v>0</v>
      </c>
      <c r="H462" s="53">
        <v>0</v>
      </c>
      <c r="I462" s="53">
        <v>0</v>
      </c>
      <c r="J462" s="53">
        <v>0</v>
      </c>
      <c r="K462" s="53">
        <v>0</v>
      </c>
      <c r="L462" s="53">
        <v>0</v>
      </c>
      <c r="M462" s="53">
        <v>0</v>
      </c>
      <c r="N462" s="53">
        <v>0</v>
      </c>
      <c r="O462" s="53">
        <v>0</v>
      </c>
      <c r="P462" s="53">
        <v>0</v>
      </c>
      <c r="Q462" s="53">
        <v>0</v>
      </c>
      <c r="R462" s="53">
        <v>0</v>
      </c>
      <c r="S462" s="53">
        <v>0</v>
      </c>
      <c r="T462" s="53">
        <v>0</v>
      </c>
      <c r="U462" s="53">
        <v>0</v>
      </c>
      <c r="V462" s="53">
        <v>0</v>
      </c>
      <c r="W462" s="53">
        <v>0</v>
      </c>
      <c r="X462" s="53">
        <v>0</v>
      </c>
      <c r="Y462" s="53">
        <v>0</v>
      </c>
      <c r="Z462" s="53">
        <v>0</v>
      </c>
      <c r="AA462" s="53">
        <v>0</v>
      </c>
      <c r="AB462" s="53">
        <v>0</v>
      </c>
      <c r="AC462" s="53">
        <v>0</v>
      </c>
      <c r="AD462" s="53">
        <v>0</v>
      </c>
      <c r="AE462" s="53">
        <v>0</v>
      </c>
      <c r="AF462" s="53">
        <v>0</v>
      </c>
      <c r="AG462" s="53">
        <v>0</v>
      </c>
      <c r="AH462" s="53">
        <v>0</v>
      </c>
      <c r="AI462" s="53">
        <v>0</v>
      </c>
      <c r="AJ462" s="54">
        <v>1155658.9999999988</v>
      </c>
      <c r="AK462" s="54">
        <v>1155658.9999999988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</row>
    <row r="463" spans="1:69" x14ac:dyDescent="0.25">
      <c r="A463" s="7" t="s">
        <v>464</v>
      </c>
      <c r="B463" s="8" t="s">
        <v>1557</v>
      </c>
      <c r="C463" s="10" t="s">
        <v>488</v>
      </c>
      <c r="D463" s="53">
        <v>0</v>
      </c>
      <c r="E463" s="53">
        <v>0</v>
      </c>
      <c r="F463" s="53">
        <v>0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  <c r="P463" s="53">
        <v>0</v>
      </c>
      <c r="Q463" s="53">
        <v>0</v>
      </c>
      <c r="R463" s="53">
        <v>0</v>
      </c>
      <c r="S463" s="53">
        <v>0</v>
      </c>
      <c r="T463" s="53">
        <v>0</v>
      </c>
      <c r="U463" s="53">
        <v>0</v>
      </c>
      <c r="V463" s="53">
        <v>0</v>
      </c>
      <c r="W463" s="53">
        <v>0</v>
      </c>
      <c r="X463" s="53">
        <v>0</v>
      </c>
      <c r="Y463" s="53">
        <v>0</v>
      </c>
      <c r="Z463" s="53">
        <v>0</v>
      </c>
      <c r="AA463" s="53">
        <v>0</v>
      </c>
      <c r="AB463" s="53">
        <v>0</v>
      </c>
      <c r="AC463" s="53">
        <v>0</v>
      </c>
      <c r="AD463" s="53">
        <v>0</v>
      </c>
      <c r="AE463" s="53">
        <v>0</v>
      </c>
      <c r="AF463" s="53">
        <v>0</v>
      </c>
      <c r="AG463" s="53">
        <v>0</v>
      </c>
      <c r="AH463" s="53">
        <v>0</v>
      </c>
      <c r="AI463" s="53">
        <v>0</v>
      </c>
      <c r="AJ463" s="54">
        <v>1132117.9999999998</v>
      </c>
      <c r="AK463" s="54">
        <v>1132117.9999999998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</row>
    <row r="464" spans="1:69" x14ac:dyDescent="0.25">
      <c r="A464" s="7" t="s">
        <v>464</v>
      </c>
      <c r="B464" s="8" t="s">
        <v>1558</v>
      </c>
      <c r="C464" s="10" t="s">
        <v>489</v>
      </c>
      <c r="D464" s="53">
        <v>0</v>
      </c>
      <c r="E464" s="53">
        <v>0</v>
      </c>
      <c r="F464" s="53">
        <v>0</v>
      </c>
      <c r="G464" s="53">
        <v>0</v>
      </c>
      <c r="H464" s="53">
        <v>0</v>
      </c>
      <c r="I464" s="53">
        <v>0</v>
      </c>
      <c r="J464" s="53">
        <v>0</v>
      </c>
      <c r="K464" s="53">
        <v>0</v>
      </c>
      <c r="L464" s="53">
        <v>0</v>
      </c>
      <c r="M464" s="53">
        <v>0</v>
      </c>
      <c r="N464" s="53">
        <v>0</v>
      </c>
      <c r="O464" s="53">
        <v>0</v>
      </c>
      <c r="P464" s="53">
        <v>0</v>
      </c>
      <c r="Q464" s="53">
        <v>0</v>
      </c>
      <c r="R464" s="53">
        <v>0</v>
      </c>
      <c r="S464" s="53">
        <v>0</v>
      </c>
      <c r="T464" s="53">
        <v>0</v>
      </c>
      <c r="U464" s="53">
        <v>0</v>
      </c>
      <c r="V464" s="53">
        <v>0</v>
      </c>
      <c r="W464" s="53">
        <v>0</v>
      </c>
      <c r="X464" s="53">
        <v>0</v>
      </c>
      <c r="Y464" s="53">
        <v>0</v>
      </c>
      <c r="Z464" s="53">
        <v>0</v>
      </c>
      <c r="AA464" s="53">
        <v>0</v>
      </c>
      <c r="AB464" s="53">
        <v>0</v>
      </c>
      <c r="AC464" s="53">
        <v>0</v>
      </c>
      <c r="AD464" s="53">
        <v>0</v>
      </c>
      <c r="AE464" s="53">
        <v>0</v>
      </c>
      <c r="AF464" s="53">
        <v>0</v>
      </c>
      <c r="AG464" s="53">
        <v>0</v>
      </c>
      <c r="AH464" s="53">
        <v>0</v>
      </c>
      <c r="AI464" s="53">
        <v>0</v>
      </c>
      <c r="AJ464" s="54">
        <v>839972.99999999953</v>
      </c>
      <c r="AK464" s="54">
        <v>839972.99999999953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</row>
    <row r="465" spans="1:69" x14ac:dyDescent="0.25">
      <c r="A465" s="7" t="s">
        <v>490</v>
      </c>
      <c r="B465" s="8" t="s">
        <v>1559</v>
      </c>
      <c r="C465" s="10" t="s">
        <v>491</v>
      </c>
      <c r="D465" s="53">
        <v>0</v>
      </c>
      <c r="E465" s="53">
        <v>0</v>
      </c>
      <c r="F465" s="53">
        <v>0</v>
      </c>
      <c r="G465" s="53">
        <v>0</v>
      </c>
      <c r="H465" s="53">
        <v>0</v>
      </c>
      <c r="I465" s="53">
        <v>0</v>
      </c>
      <c r="J465" s="53">
        <v>0</v>
      </c>
      <c r="K465" s="53">
        <v>0</v>
      </c>
      <c r="L465" s="53">
        <v>0</v>
      </c>
      <c r="M465" s="53">
        <v>0</v>
      </c>
      <c r="N465" s="53">
        <v>0</v>
      </c>
      <c r="O465" s="53">
        <v>0</v>
      </c>
      <c r="P465" s="53">
        <v>0</v>
      </c>
      <c r="Q465" s="53">
        <v>0</v>
      </c>
      <c r="R465" s="53">
        <v>0</v>
      </c>
      <c r="S465" s="53">
        <v>0</v>
      </c>
      <c r="T465" s="53">
        <v>0</v>
      </c>
      <c r="U465" s="53">
        <v>0</v>
      </c>
      <c r="V465" s="53">
        <v>0</v>
      </c>
      <c r="W465" s="53">
        <v>0</v>
      </c>
      <c r="X465" s="53">
        <v>0</v>
      </c>
      <c r="Y465" s="53">
        <v>0</v>
      </c>
      <c r="Z465" s="53">
        <v>0</v>
      </c>
      <c r="AA465" s="53">
        <v>0</v>
      </c>
      <c r="AB465" s="53">
        <v>0</v>
      </c>
      <c r="AC465" s="53">
        <v>0</v>
      </c>
      <c r="AD465" s="53">
        <v>0</v>
      </c>
      <c r="AE465" s="53">
        <v>0</v>
      </c>
      <c r="AF465" s="53">
        <v>0</v>
      </c>
      <c r="AG465" s="53">
        <v>0</v>
      </c>
      <c r="AH465" s="53">
        <v>0</v>
      </c>
      <c r="AI465" s="53">
        <v>0</v>
      </c>
      <c r="AJ465" s="54">
        <v>17424869.000000004</v>
      </c>
      <c r="AK465" s="54">
        <v>17424869.000000004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</row>
    <row r="466" spans="1:69" x14ac:dyDescent="0.25">
      <c r="A466" s="7" t="s">
        <v>490</v>
      </c>
      <c r="B466" s="8" t="s">
        <v>1560</v>
      </c>
      <c r="C466" s="10" t="s">
        <v>492</v>
      </c>
      <c r="D466" s="53">
        <v>0</v>
      </c>
      <c r="E466" s="53">
        <v>0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  <c r="P466" s="53">
        <v>0</v>
      </c>
      <c r="Q466" s="53">
        <v>0</v>
      </c>
      <c r="R466" s="53">
        <v>0</v>
      </c>
      <c r="S466" s="53">
        <v>0</v>
      </c>
      <c r="T466" s="53">
        <v>0</v>
      </c>
      <c r="U466" s="53">
        <v>0</v>
      </c>
      <c r="V466" s="53">
        <v>0</v>
      </c>
      <c r="W466" s="53">
        <v>0</v>
      </c>
      <c r="X466" s="53">
        <v>0</v>
      </c>
      <c r="Y466" s="53">
        <v>0</v>
      </c>
      <c r="Z466" s="53">
        <v>0</v>
      </c>
      <c r="AA466" s="53">
        <v>0</v>
      </c>
      <c r="AB466" s="53">
        <v>0</v>
      </c>
      <c r="AC466" s="53">
        <v>0</v>
      </c>
      <c r="AD466" s="53">
        <v>0</v>
      </c>
      <c r="AE466" s="53">
        <v>0</v>
      </c>
      <c r="AF466" s="53">
        <v>0</v>
      </c>
      <c r="AG466" s="53">
        <v>0</v>
      </c>
      <c r="AH466" s="53">
        <v>0</v>
      </c>
      <c r="AI466" s="53">
        <v>0</v>
      </c>
      <c r="AJ466" s="54">
        <v>1771850.9999999949</v>
      </c>
      <c r="AK466" s="54">
        <v>1771850.9999999949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</row>
    <row r="467" spans="1:69" x14ac:dyDescent="0.25">
      <c r="A467" s="7" t="s">
        <v>490</v>
      </c>
      <c r="B467" s="8" t="s">
        <v>1561</v>
      </c>
      <c r="C467" s="10" t="s">
        <v>493</v>
      </c>
      <c r="D467" s="53">
        <v>0</v>
      </c>
      <c r="E467" s="53">
        <v>0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  <c r="P467" s="53">
        <v>0</v>
      </c>
      <c r="Q467" s="53">
        <v>0</v>
      </c>
      <c r="R467" s="53">
        <v>0</v>
      </c>
      <c r="S467" s="53">
        <v>0</v>
      </c>
      <c r="T467" s="53">
        <v>0</v>
      </c>
      <c r="U467" s="53">
        <v>0</v>
      </c>
      <c r="V467" s="53">
        <v>0</v>
      </c>
      <c r="W467" s="53">
        <v>0</v>
      </c>
      <c r="X467" s="53">
        <v>0</v>
      </c>
      <c r="Y467" s="53">
        <v>0</v>
      </c>
      <c r="Z467" s="53">
        <v>0</v>
      </c>
      <c r="AA467" s="53">
        <v>0</v>
      </c>
      <c r="AB467" s="53">
        <v>0</v>
      </c>
      <c r="AC467" s="53">
        <v>0</v>
      </c>
      <c r="AD467" s="53">
        <v>0</v>
      </c>
      <c r="AE467" s="53">
        <v>0</v>
      </c>
      <c r="AF467" s="53">
        <v>0</v>
      </c>
      <c r="AG467" s="53">
        <v>0</v>
      </c>
      <c r="AH467" s="53">
        <v>0</v>
      </c>
      <c r="AI467" s="53">
        <v>0</v>
      </c>
      <c r="AJ467" s="54">
        <v>3346437.9999999995</v>
      </c>
      <c r="AK467" s="54">
        <v>3346437.9999999995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</row>
    <row r="468" spans="1:69" x14ac:dyDescent="0.25">
      <c r="A468" s="7" t="s">
        <v>490</v>
      </c>
      <c r="B468" s="8" t="s">
        <v>1562</v>
      </c>
      <c r="C468" s="10" t="s">
        <v>494</v>
      </c>
      <c r="D468" s="53">
        <v>0</v>
      </c>
      <c r="E468" s="53">
        <v>0</v>
      </c>
      <c r="F468" s="53">
        <v>0</v>
      </c>
      <c r="G468" s="53">
        <v>0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  <c r="P468" s="53">
        <v>0</v>
      </c>
      <c r="Q468" s="53">
        <v>0</v>
      </c>
      <c r="R468" s="53">
        <v>0</v>
      </c>
      <c r="S468" s="53">
        <v>0</v>
      </c>
      <c r="T468" s="53">
        <v>0</v>
      </c>
      <c r="U468" s="53">
        <v>0</v>
      </c>
      <c r="V468" s="53">
        <v>0</v>
      </c>
      <c r="W468" s="53">
        <v>0</v>
      </c>
      <c r="X468" s="53">
        <v>0</v>
      </c>
      <c r="Y468" s="53">
        <v>0</v>
      </c>
      <c r="Z468" s="53">
        <v>0</v>
      </c>
      <c r="AA468" s="53">
        <v>0</v>
      </c>
      <c r="AB468" s="53">
        <v>0</v>
      </c>
      <c r="AC468" s="53">
        <v>0</v>
      </c>
      <c r="AD468" s="53">
        <v>0</v>
      </c>
      <c r="AE468" s="53">
        <v>0</v>
      </c>
      <c r="AF468" s="53">
        <v>0</v>
      </c>
      <c r="AG468" s="53">
        <v>0</v>
      </c>
      <c r="AH468" s="53">
        <v>0</v>
      </c>
      <c r="AI468" s="53">
        <v>0</v>
      </c>
      <c r="AJ468" s="54">
        <v>850789.00000000047</v>
      </c>
      <c r="AK468" s="54">
        <v>850789.00000000047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</row>
    <row r="469" spans="1:69" x14ac:dyDescent="0.25">
      <c r="A469" s="7" t="s">
        <v>490</v>
      </c>
      <c r="B469" s="8" t="s">
        <v>1563</v>
      </c>
      <c r="C469" s="10" t="s">
        <v>495</v>
      </c>
      <c r="D469" s="53">
        <v>0</v>
      </c>
      <c r="E469" s="53">
        <v>0</v>
      </c>
      <c r="F469" s="53">
        <v>0</v>
      </c>
      <c r="G469" s="53">
        <v>0</v>
      </c>
      <c r="H469" s="53">
        <v>0</v>
      </c>
      <c r="I469" s="53">
        <v>0</v>
      </c>
      <c r="J469" s="53">
        <v>0</v>
      </c>
      <c r="K469" s="53">
        <v>0</v>
      </c>
      <c r="L469" s="53">
        <v>0</v>
      </c>
      <c r="M469" s="53">
        <v>0</v>
      </c>
      <c r="N469" s="53">
        <v>0</v>
      </c>
      <c r="O469" s="53">
        <v>0</v>
      </c>
      <c r="P469" s="53">
        <v>0</v>
      </c>
      <c r="Q469" s="53">
        <v>0</v>
      </c>
      <c r="R469" s="53">
        <v>0</v>
      </c>
      <c r="S469" s="53">
        <v>0</v>
      </c>
      <c r="T469" s="53">
        <v>0</v>
      </c>
      <c r="U469" s="53">
        <v>0</v>
      </c>
      <c r="V469" s="53">
        <v>0</v>
      </c>
      <c r="W469" s="53">
        <v>0</v>
      </c>
      <c r="X469" s="53">
        <v>0</v>
      </c>
      <c r="Y469" s="53">
        <v>0</v>
      </c>
      <c r="Z469" s="53">
        <v>0</v>
      </c>
      <c r="AA469" s="53">
        <v>0</v>
      </c>
      <c r="AB469" s="53">
        <v>0</v>
      </c>
      <c r="AC469" s="53">
        <v>0</v>
      </c>
      <c r="AD469" s="53">
        <v>0</v>
      </c>
      <c r="AE469" s="53">
        <v>0</v>
      </c>
      <c r="AF469" s="53">
        <v>0</v>
      </c>
      <c r="AG469" s="53">
        <v>0</v>
      </c>
      <c r="AH469" s="53">
        <v>0</v>
      </c>
      <c r="AI469" s="53">
        <v>0</v>
      </c>
      <c r="AJ469" s="54">
        <v>1661590.9999999984</v>
      </c>
      <c r="AK469" s="54">
        <v>1661590.9999999984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</row>
    <row r="470" spans="1:69" x14ac:dyDescent="0.25">
      <c r="A470" s="7" t="s">
        <v>490</v>
      </c>
      <c r="B470" s="8" t="s">
        <v>1564</v>
      </c>
      <c r="C470" s="10" t="s">
        <v>496</v>
      </c>
      <c r="D470" s="53">
        <v>0</v>
      </c>
      <c r="E470" s="53">
        <v>0</v>
      </c>
      <c r="F470" s="53">
        <v>0</v>
      </c>
      <c r="G470" s="53">
        <v>0</v>
      </c>
      <c r="H470" s="53">
        <v>0</v>
      </c>
      <c r="I470" s="53">
        <v>0</v>
      </c>
      <c r="J470" s="53">
        <v>0</v>
      </c>
      <c r="K470" s="53">
        <v>0</v>
      </c>
      <c r="L470" s="53">
        <v>0</v>
      </c>
      <c r="M470" s="53">
        <v>0</v>
      </c>
      <c r="N470" s="53">
        <v>0</v>
      </c>
      <c r="O470" s="53">
        <v>0</v>
      </c>
      <c r="P470" s="53">
        <v>0</v>
      </c>
      <c r="Q470" s="53">
        <v>0</v>
      </c>
      <c r="R470" s="53">
        <v>0</v>
      </c>
      <c r="S470" s="53">
        <v>0</v>
      </c>
      <c r="T470" s="53">
        <v>0</v>
      </c>
      <c r="U470" s="53">
        <v>0</v>
      </c>
      <c r="V470" s="53">
        <v>0</v>
      </c>
      <c r="W470" s="53">
        <v>0</v>
      </c>
      <c r="X470" s="53">
        <v>0</v>
      </c>
      <c r="Y470" s="53">
        <v>0</v>
      </c>
      <c r="Z470" s="53">
        <v>0</v>
      </c>
      <c r="AA470" s="53">
        <v>0</v>
      </c>
      <c r="AB470" s="53">
        <v>0</v>
      </c>
      <c r="AC470" s="53">
        <v>0</v>
      </c>
      <c r="AD470" s="53">
        <v>0</v>
      </c>
      <c r="AE470" s="53">
        <v>0</v>
      </c>
      <c r="AF470" s="53">
        <v>0</v>
      </c>
      <c r="AG470" s="53">
        <v>0</v>
      </c>
      <c r="AH470" s="53">
        <v>0</v>
      </c>
      <c r="AI470" s="53">
        <v>0</v>
      </c>
      <c r="AJ470" s="54">
        <v>1643688.0000000047</v>
      </c>
      <c r="AK470" s="54">
        <v>1643688.0000000047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</row>
    <row r="471" spans="1:69" x14ac:dyDescent="0.25">
      <c r="A471" s="7" t="s">
        <v>490</v>
      </c>
      <c r="B471" s="8" t="s">
        <v>1565</v>
      </c>
      <c r="C471" s="10" t="s">
        <v>497</v>
      </c>
      <c r="D471" s="53">
        <v>0</v>
      </c>
      <c r="E471" s="53">
        <v>0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  <c r="P471" s="53">
        <v>0</v>
      </c>
      <c r="Q471" s="53">
        <v>0</v>
      </c>
      <c r="R471" s="53">
        <v>0</v>
      </c>
      <c r="S471" s="53">
        <v>0</v>
      </c>
      <c r="T471" s="53">
        <v>0</v>
      </c>
      <c r="U471" s="53">
        <v>0</v>
      </c>
      <c r="V471" s="53">
        <v>0</v>
      </c>
      <c r="W471" s="53">
        <v>0</v>
      </c>
      <c r="X471" s="53">
        <v>0</v>
      </c>
      <c r="Y471" s="53">
        <v>0</v>
      </c>
      <c r="Z471" s="53">
        <v>0</v>
      </c>
      <c r="AA471" s="53">
        <v>0</v>
      </c>
      <c r="AB471" s="53">
        <v>0</v>
      </c>
      <c r="AC471" s="53">
        <v>0</v>
      </c>
      <c r="AD471" s="53">
        <v>0</v>
      </c>
      <c r="AE471" s="53">
        <v>0</v>
      </c>
      <c r="AF471" s="53">
        <v>0</v>
      </c>
      <c r="AG471" s="53">
        <v>0</v>
      </c>
      <c r="AH471" s="53">
        <v>0</v>
      </c>
      <c r="AI471" s="53">
        <v>0</v>
      </c>
      <c r="AJ471" s="54">
        <v>2698432.9999999977</v>
      </c>
      <c r="AK471" s="54">
        <v>2698432.9999999977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</row>
    <row r="472" spans="1:69" x14ac:dyDescent="0.25">
      <c r="A472" s="7" t="s">
        <v>490</v>
      </c>
      <c r="B472" s="8" t="s">
        <v>1566</v>
      </c>
      <c r="C472" s="10" t="s">
        <v>498</v>
      </c>
      <c r="D472" s="53">
        <v>0</v>
      </c>
      <c r="E472" s="53">
        <v>0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  <c r="P472" s="53">
        <v>0</v>
      </c>
      <c r="Q472" s="53">
        <v>0</v>
      </c>
      <c r="R472" s="53">
        <v>0</v>
      </c>
      <c r="S472" s="53">
        <v>0</v>
      </c>
      <c r="T472" s="53">
        <v>0</v>
      </c>
      <c r="U472" s="53">
        <v>0</v>
      </c>
      <c r="V472" s="53">
        <v>0</v>
      </c>
      <c r="W472" s="53">
        <v>0</v>
      </c>
      <c r="X472" s="53">
        <v>0</v>
      </c>
      <c r="Y472" s="53">
        <v>0</v>
      </c>
      <c r="Z472" s="53">
        <v>0</v>
      </c>
      <c r="AA472" s="53">
        <v>0</v>
      </c>
      <c r="AB472" s="53">
        <v>0</v>
      </c>
      <c r="AC472" s="53">
        <v>0</v>
      </c>
      <c r="AD472" s="53">
        <v>0</v>
      </c>
      <c r="AE472" s="53">
        <v>0</v>
      </c>
      <c r="AF472" s="53">
        <v>0</v>
      </c>
      <c r="AG472" s="53">
        <v>0</v>
      </c>
      <c r="AH472" s="53">
        <v>0</v>
      </c>
      <c r="AI472" s="53">
        <v>0</v>
      </c>
      <c r="AJ472" s="54">
        <v>2091252.0000000035</v>
      </c>
      <c r="AK472" s="54">
        <v>2091252.0000000035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</row>
    <row r="473" spans="1:69" x14ac:dyDescent="0.25">
      <c r="A473" s="7" t="s">
        <v>490</v>
      </c>
      <c r="B473" s="8" t="s">
        <v>1567</v>
      </c>
      <c r="C473" s="10" t="s">
        <v>499</v>
      </c>
      <c r="D473" s="53">
        <v>0</v>
      </c>
      <c r="E473" s="53">
        <v>0</v>
      </c>
      <c r="F473" s="53">
        <v>0</v>
      </c>
      <c r="G473" s="53">
        <v>0</v>
      </c>
      <c r="H473" s="53">
        <v>0</v>
      </c>
      <c r="I473" s="53">
        <v>0</v>
      </c>
      <c r="J473" s="53">
        <v>0</v>
      </c>
      <c r="K473" s="53">
        <v>0</v>
      </c>
      <c r="L473" s="53">
        <v>0</v>
      </c>
      <c r="M473" s="53">
        <v>0</v>
      </c>
      <c r="N473" s="53">
        <v>0</v>
      </c>
      <c r="O473" s="53">
        <v>0</v>
      </c>
      <c r="P473" s="53">
        <v>0</v>
      </c>
      <c r="Q473" s="53">
        <v>0</v>
      </c>
      <c r="R473" s="53">
        <v>0</v>
      </c>
      <c r="S473" s="53">
        <v>0</v>
      </c>
      <c r="T473" s="53">
        <v>0</v>
      </c>
      <c r="U473" s="53">
        <v>0</v>
      </c>
      <c r="V473" s="53">
        <v>0</v>
      </c>
      <c r="W473" s="53">
        <v>0</v>
      </c>
      <c r="X473" s="53">
        <v>0</v>
      </c>
      <c r="Y473" s="53">
        <v>0</v>
      </c>
      <c r="Z473" s="53">
        <v>0</v>
      </c>
      <c r="AA473" s="53">
        <v>0</v>
      </c>
      <c r="AB473" s="53">
        <v>0</v>
      </c>
      <c r="AC473" s="53">
        <v>0</v>
      </c>
      <c r="AD473" s="53">
        <v>0</v>
      </c>
      <c r="AE473" s="53">
        <v>0</v>
      </c>
      <c r="AF473" s="53">
        <v>0</v>
      </c>
      <c r="AG473" s="53">
        <v>0</v>
      </c>
      <c r="AH473" s="53">
        <v>0</v>
      </c>
      <c r="AI473" s="53">
        <v>0</v>
      </c>
      <c r="AJ473" s="54">
        <v>768304.00000000047</v>
      </c>
      <c r="AK473" s="54">
        <v>768304.00000000047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</row>
    <row r="474" spans="1:69" x14ac:dyDescent="0.25">
      <c r="A474" s="7" t="s">
        <v>490</v>
      </c>
      <c r="B474" s="8" t="s">
        <v>1568</v>
      </c>
      <c r="C474" s="10" t="s">
        <v>500</v>
      </c>
      <c r="D474" s="53">
        <v>0</v>
      </c>
      <c r="E474" s="53">
        <v>0</v>
      </c>
      <c r="F474" s="53">
        <v>0</v>
      </c>
      <c r="G474" s="53">
        <v>0</v>
      </c>
      <c r="H474" s="53">
        <v>0</v>
      </c>
      <c r="I474" s="53">
        <v>0</v>
      </c>
      <c r="J474" s="53">
        <v>0</v>
      </c>
      <c r="K474" s="53">
        <v>0</v>
      </c>
      <c r="L474" s="53">
        <v>0</v>
      </c>
      <c r="M474" s="53">
        <v>0</v>
      </c>
      <c r="N474" s="53">
        <v>0</v>
      </c>
      <c r="O474" s="53">
        <v>0</v>
      </c>
      <c r="P474" s="53">
        <v>0</v>
      </c>
      <c r="Q474" s="53">
        <v>0</v>
      </c>
      <c r="R474" s="53">
        <v>0</v>
      </c>
      <c r="S474" s="53">
        <v>0</v>
      </c>
      <c r="T474" s="53">
        <v>0</v>
      </c>
      <c r="U474" s="53">
        <v>0</v>
      </c>
      <c r="V474" s="53">
        <v>0</v>
      </c>
      <c r="W474" s="53">
        <v>0</v>
      </c>
      <c r="X474" s="53">
        <v>0</v>
      </c>
      <c r="Y474" s="53">
        <v>0</v>
      </c>
      <c r="Z474" s="53">
        <v>0</v>
      </c>
      <c r="AA474" s="53">
        <v>0</v>
      </c>
      <c r="AB474" s="53">
        <v>0</v>
      </c>
      <c r="AC474" s="53">
        <v>0</v>
      </c>
      <c r="AD474" s="53">
        <v>0</v>
      </c>
      <c r="AE474" s="53">
        <v>0</v>
      </c>
      <c r="AF474" s="53">
        <v>0</v>
      </c>
      <c r="AG474" s="53">
        <v>0</v>
      </c>
      <c r="AH474" s="53">
        <v>0</v>
      </c>
      <c r="AI474" s="53">
        <v>0</v>
      </c>
      <c r="AJ474" s="54">
        <v>1052737.0000000012</v>
      </c>
      <c r="AK474" s="54">
        <v>1052737.0000000012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</row>
    <row r="475" spans="1:69" x14ac:dyDescent="0.25">
      <c r="A475" s="7" t="s">
        <v>490</v>
      </c>
      <c r="B475" s="8" t="s">
        <v>1569</v>
      </c>
      <c r="C475" s="10" t="s">
        <v>501</v>
      </c>
      <c r="D475" s="53">
        <v>0</v>
      </c>
      <c r="E475" s="53">
        <v>0</v>
      </c>
      <c r="F475" s="53">
        <v>0</v>
      </c>
      <c r="G475" s="53">
        <v>0</v>
      </c>
      <c r="H475" s="53">
        <v>0</v>
      </c>
      <c r="I475" s="53">
        <v>0</v>
      </c>
      <c r="J475" s="53">
        <v>0</v>
      </c>
      <c r="K475" s="53">
        <v>0</v>
      </c>
      <c r="L475" s="53">
        <v>0</v>
      </c>
      <c r="M475" s="53">
        <v>0</v>
      </c>
      <c r="N475" s="53">
        <v>0</v>
      </c>
      <c r="O475" s="53">
        <v>0</v>
      </c>
      <c r="P475" s="53">
        <v>0</v>
      </c>
      <c r="Q475" s="53">
        <v>0</v>
      </c>
      <c r="R475" s="53">
        <v>0</v>
      </c>
      <c r="S475" s="53">
        <v>0</v>
      </c>
      <c r="T475" s="53">
        <v>0</v>
      </c>
      <c r="U475" s="53">
        <v>0</v>
      </c>
      <c r="V475" s="53">
        <v>0</v>
      </c>
      <c r="W475" s="53">
        <v>0</v>
      </c>
      <c r="X475" s="53">
        <v>0</v>
      </c>
      <c r="Y475" s="53">
        <v>0</v>
      </c>
      <c r="Z475" s="53">
        <v>0</v>
      </c>
      <c r="AA475" s="53">
        <v>0</v>
      </c>
      <c r="AB475" s="53">
        <v>0</v>
      </c>
      <c r="AC475" s="53">
        <v>0</v>
      </c>
      <c r="AD475" s="53">
        <v>0</v>
      </c>
      <c r="AE475" s="53">
        <v>0</v>
      </c>
      <c r="AF475" s="53">
        <v>0</v>
      </c>
      <c r="AG475" s="53">
        <v>0</v>
      </c>
      <c r="AH475" s="53">
        <v>0</v>
      </c>
      <c r="AI475" s="53">
        <v>0</v>
      </c>
      <c r="AJ475" s="54">
        <v>592123.0000000007</v>
      </c>
      <c r="AK475" s="54">
        <v>592123.0000000007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</row>
    <row r="476" spans="1:69" x14ac:dyDescent="0.25">
      <c r="A476" s="7" t="s">
        <v>490</v>
      </c>
      <c r="B476" s="8" t="s">
        <v>1570</v>
      </c>
      <c r="C476" s="10" t="s">
        <v>502</v>
      </c>
      <c r="D476" s="53">
        <v>0</v>
      </c>
      <c r="E476" s="53">
        <v>0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  <c r="P476" s="53">
        <v>0</v>
      </c>
      <c r="Q476" s="53">
        <v>0</v>
      </c>
      <c r="R476" s="53">
        <v>0</v>
      </c>
      <c r="S476" s="53">
        <v>0</v>
      </c>
      <c r="T476" s="53">
        <v>0</v>
      </c>
      <c r="U476" s="53">
        <v>0</v>
      </c>
      <c r="V476" s="53">
        <v>0</v>
      </c>
      <c r="W476" s="53">
        <v>0</v>
      </c>
      <c r="X476" s="53">
        <v>0</v>
      </c>
      <c r="Y476" s="53">
        <v>0</v>
      </c>
      <c r="Z476" s="53">
        <v>0</v>
      </c>
      <c r="AA476" s="53">
        <v>0</v>
      </c>
      <c r="AB476" s="53">
        <v>0</v>
      </c>
      <c r="AC476" s="53">
        <v>0</v>
      </c>
      <c r="AD476" s="53">
        <v>0</v>
      </c>
      <c r="AE476" s="53">
        <v>0</v>
      </c>
      <c r="AF476" s="53">
        <v>0</v>
      </c>
      <c r="AG476" s="53">
        <v>0</v>
      </c>
      <c r="AH476" s="53">
        <v>0</v>
      </c>
      <c r="AI476" s="53">
        <v>0</v>
      </c>
      <c r="AJ476" s="54">
        <v>1683174.0000000005</v>
      </c>
      <c r="AK476" s="54">
        <v>1683174.0000000005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</row>
    <row r="477" spans="1:69" x14ac:dyDescent="0.25">
      <c r="A477" s="7" t="s">
        <v>490</v>
      </c>
      <c r="B477" s="8" t="s">
        <v>1571</v>
      </c>
      <c r="C477" s="10" t="s">
        <v>503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  <c r="Q477" s="53">
        <v>0</v>
      </c>
      <c r="R477" s="53">
        <v>0</v>
      </c>
      <c r="S477" s="53">
        <v>0</v>
      </c>
      <c r="T477" s="53">
        <v>0</v>
      </c>
      <c r="U477" s="53">
        <v>0</v>
      </c>
      <c r="V477" s="53">
        <v>0</v>
      </c>
      <c r="W477" s="53">
        <v>0</v>
      </c>
      <c r="X477" s="53">
        <v>0</v>
      </c>
      <c r="Y477" s="53">
        <v>0</v>
      </c>
      <c r="Z477" s="53">
        <v>0</v>
      </c>
      <c r="AA477" s="53">
        <v>0</v>
      </c>
      <c r="AB477" s="53">
        <v>0</v>
      </c>
      <c r="AC477" s="53">
        <v>0</v>
      </c>
      <c r="AD477" s="53">
        <v>0</v>
      </c>
      <c r="AE477" s="53">
        <v>0</v>
      </c>
      <c r="AF477" s="53">
        <v>0</v>
      </c>
      <c r="AG477" s="53">
        <v>0</v>
      </c>
      <c r="AH477" s="53">
        <v>0</v>
      </c>
      <c r="AI477" s="53">
        <v>0</v>
      </c>
      <c r="AJ477" s="54">
        <v>941807.99999999942</v>
      </c>
      <c r="AK477" s="54">
        <v>941807.99999999942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</row>
    <row r="478" spans="1:69" x14ac:dyDescent="0.25">
      <c r="A478" s="7" t="s">
        <v>490</v>
      </c>
      <c r="B478" s="8" t="s">
        <v>1572</v>
      </c>
      <c r="C478" s="10" t="s">
        <v>504</v>
      </c>
      <c r="D478" s="53">
        <v>0</v>
      </c>
      <c r="E478" s="53">
        <v>0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  <c r="P478" s="53">
        <v>0</v>
      </c>
      <c r="Q478" s="53">
        <v>0</v>
      </c>
      <c r="R478" s="53">
        <v>0</v>
      </c>
      <c r="S478" s="53">
        <v>0</v>
      </c>
      <c r="T478" s="53">
        <v>0</v>
      </c>
      <c r="U478" s="53">
        <v>0</v>
      </c>
      <c r="V478" s="53">
        <v>0</v>
      </c>
      <c r="W478" s="53">
        <v>0</v>
      </c>
      <c r="X478" s="53">
        <v>0</v>
      </c>
      <c r="Y478" s="53">
        <v>0</v>
      </c>
      <c r="Z478" s="53">
        <v>0</v>
      </c>
      <c r="AA478" s="53">
        <v>0</v>
      </c>
      <c r="AB478" s="53">
        <v>0</v>
      </c>
      <c r="AC478" s="53">
        <v>0</v>
      </c>
      <c r="AD478" s="53">
        <v>0</v>
      </c>
      <c r="AE478" s="53">
        <v>0</v>
      </c>
      <c r="AF478" s="53">
        <v>0</v>
      </c>
      <c r="AG478" s="53">
        <v>0</v>
      </c>
      <c r="AH478" s="53">
        <v>0</v>
      </c>
      <c r="AI478" s="53">
        <v>0</v>
      </c>
      <c r="AJ478" s="54">
        <v>1445923.9999999972</v>
      </c>
      <c r="AK478" s="54">
        <v>1445923.9999999972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</row>
    <row r="479" spans="1:69" x14ac:dyDescent="0.25">
      <c r="A479" s="7" t="s">
        <v>490</v>
      </c>
      <c r="B479" s="8" t="s">
        <v>1573</v>
      </c>
      <c r="C479" s="10" t="s">
        <v>505</v>
      </c>
      <c r="D479" s="53">
        <v>0</v>
      </c>
      <c r="E479" s="53">
        <v>0</v>
      </c>
      <c r="F479" s="53">
        <v>0</v>
      </c>
      <c r="G479" s="53">
        <v>0</v>
      </c>
      <c r="H479" s="53">
        <v>0</v>
      </c>
      <c r="I479" s="53">
        <v>0</v>
      </c>
      <c r="J479" s="53">
        <v>0</v>
      </c>
      <c r="K479" s="53">
        <v>0</v>
      </c>
      <c r="L479" s="53">
        <v>0</v>
      </c>
      <c r="M479" s="53">
        <v>0</v>
      </c>
      <c r="N479" s="53">
        <v>0</v>
      </c>
      <c r="O479" s="53">
        <v>0</v>
      </c>
      <c r="P479" s="53">
        <v>0</v>
      </c>
      <c r="Q479" s="53">
        <v>0</v>
      </c>
      <c r="R479" s="53">
        <v>0</v>
      </c>
      <c r="S479" s="53">
        <v>0</v>
      </c>
      <c r="T479" s="53">
        <v>0</v>
      </c>
      <c r="U479" s="53">
        <v>0</v>
      </c>
      <c r="V479" s="53">
        <v>0</v>
      </c>
      <c r="W479" s="53">
        <v>0</v>
      </c>
      <c r="X479" s="53">
        <v>0</v>
      </c>
      <c r="Y479" s="53">
        <v>0</v>
      </c>
      <c r="Z479" s="53">
        <v>0</v>
      </c>
      <c r="AA479" s="53">
        <v>0</v>
      </c>
      <c r="AB479" s="53">
        <v>0</v>
      </c>
      <c r="AC479" s="53">
        <v>0</v>
      </c>
      <c r="AD479" s="53">
        <v>0</v>
      </c>
      <c r="AE479" s="53">
        <v>0</v>
      </c>
      <c r="AF479" s="53">
        <v>0</v>
      </c>
      <c r="AG479" s="53">
        <v>0</v>
      </c>
      <c r="AH479" s="53">
        <v>0</v>
      </c>
      <c r="AI479" s="53">
        <v>0</v>
      </c>
      <c r="AJ479" s="54">
        <v>3947595.9999999953</v>
      </c>
      <c r="AK479" s="54">
        <v>3947595.9999999953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</row>
    <row r="480" spans="1:69" x14ac:dyDescent="0.25">
      <c r="A480" s="7" t="s">
        <v>490</v>
      </c>
      <c r="B480" s="8" t="s">
        <v>1574</v>
      </c>
      <c r="C480" s="10" t="s">
        <v>506</v>
      </c>
      <c r="D480" s="53">
        <v>0</v>
      </c>
      <c r="E480" s="53">
        <v>0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  <c r="P480" s="53">
        <v>0</v>
      </c>
      <c r="Q480" s="53">
        <v>0</v>
      </c>
      <c r="R480" s="53">
        <v>0</v>
      </c>
      <c r="S480" s="53">
        <v>0</v>
      </c>
      <c r="T480" s="53">
        <v>0</v>
      </c>
      <c r="U480" s="53">
        <v>0</v>
      </c>
      <c r="V480" s="53">
        <v>0</v>
      </c>
      <c r="W480" s="53">
        <v>0</v>
      </c>
      <c r="X480" s="53">
        <v>0</v>
      </c>
      <c r="Y480" s="53">
        <v>0</v>
      </c>
      <c r="Z480" s="53">
        <v>0</v>
      </c>
      <c r="AA480" s="53">
        <v>0</v>
      </c>
      <c r="AB480" s="53">
        <v>0</v>
      </c>
      <c r="AC480" s="53">
        <v>0</v>
      </c>
      <c r="AD480" s="53">
        <v>0</v>
      </c>
      <c r="AE480" s="53">
        <v>0</v>
      </c>
      <c r="AF480" s="53">
        <v>0</v>
      </c>
      <c r="AG480" s="53">
        <v>0</v>
      </c>
      <c r="AH480" s="53">
        <v>0</v>
      </c>
      <c r="AI480" s="53">
        <v>0</v>
      </c>
      <c r="AJ480" s="54">
        <v>663900.00000000047</v>
      </c>
      <c r="AK480" s="54">
        <v>663900.00000000047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</row>
    <row r="481" spans="1:69" x14ac:dyDescent="0.25">
      <c r="A481" s="7" t="s">
        <v>490</v>
      </c>
      <c r="B481" s="8" t="s">
        <v>1575</v>
      </c>
      <c r="C481" s="10" t="s">
        <v>507</v>
      </c>
      <c r="D481" s="53">
        <v>0</v>
      </c>
      <c r="E481" s="53">
        <v>0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  <c r="P481" s="53">
        <v>0</v>
      </c>
      <c r="Q481" s="53">
        <v>0</v>
      </c>
      <c r="R481" s="53">
        <v>0</v>
      </c>
      <c r="S481" s="53">
        <v>0</v>
      </c>
      <c r="T481" s="53">
        <v>0</v>
      </c>
      <c r="U481" s="53">
        <v>0</v>
      </c>
      <c r="V481" s="53">
        <v>0</v>
      </c>
      <c r="W481" s="53">
        <v>0</v>
      </c>
      <c r="X481" s="53">
        <v>0</v>
      </c>
      <c r="Y481" s="53">
        <v>0</v>
      </c>
      <c r="Z481" s="53">
        <v>0</v>
      </c>
      <c r="AA481" s="53">
        <v>0</v>
      </c>
      <c r="AB481" s="53">
        <v>0</v>
      </c>
      <c r="AC481" s="53">
        <v>0</v>
      </c>
      <c r="AD481" s="53">
        <v>0</v>
      </c>
      <c r="AE481" s="53">
        <v>0</v>
      </c>
      <c r="AF481" s="53">
        <v>0</v>
      </c>
      <c r="AG481" s="53">
        <v>0</v>
      </c>
      <c r="AH481" s="53">
        <v>0</v>
      </c>
      <c r="AI481" s="53">
        <v>0</v>
      </c>
      <c r="AJ481" s="54">
        <v>1603031.0000000033</v>
      </c>
      <c r="AK481" s="54">
        <v>1603031.0000000033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</row>
    <row r="482" spans="1:69" x14ac:dyDescent="0.25">
      <c r="A482" s="7" t="s">
        <v>490</v>
      </c>
      <c r="B482" s="8" t="s">
        <v>1576</v>
      </c>
      <c r="C482" s="10" t="s">
        <v>508</v>
      </c>
      <c r="D482" s="53">
        <v>0</v>
      </c>
      <c r="E482" s="53">
        <v>0</v>
      </c>
      <c r="F482" s="53">
        <v>0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  <c r="P482" s="53">
        <v>0</v>
      </c>
      <c r="Q482" s="53">
        <v>0</v>
      </c>
      <c r="R482" s="53">
        <v>0</v>
      </c>
      <c r="S482" s="53">
        <v>0</v>
      </c>
      <c r="T482" s="53">
        <v>0</v>
      </c>
      <c r="U482" s="53">
        <v>0</v>
      </c>
      <c r="V482" s="53">
        <v>0</v>
      </c>
      <c r="W482" s="53">
        <v>0</v>
      </c>
      <c r="X482" s="53">
        <v>0</v>
      </c>
      <c r="Y482" s="53">
        <v>0</v>
      </c>
      <c r="Z482" s="53">
        <v>0</v>
      </c>
      <c r="AA482" s="53">
        <v>0</v>
      </c>
      <c r="AB482" s="53">
        <v>0</v>
      </c>
      <c r="AC482" s="53">
        <v>0</v>
      </c>
      <c r="AD482" s="53">
        <v>0</v>
      </c>
      <c r="AE482" s="53">
        <v>0</v>
      </c>
      <c r="AF482" s="53">
        <v>0</v>
      </c>
      <c r="AG482" s="53">
        <v>0</v>
      </c>
      <c r="AH482" s="53">
        <v>0</v>
      </c>
      <c r="AI482" s="53">
        <v>0</v>
      </c>
      <c r="AJ482" s="54">
        <v>1102763.9999999991</v>
      </c>
      <c r="AK482" s="54">
        <v>1102763.9999999991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</row>
    <row r="483" spans="1:69" x14ac:dyDescent="0.25">
      <c r="A483" s="7" t="s">
        <v>490</v>
      </c>
      <c r="B483" s="8" t="s">
        <v>1577</v>
      </c>
      <c r="C483" s="10" t="s">
        <v>509</v>
      </c>
      <c r="D483" s="53">
        <v>0</v>
      </c>
      <c r="E483" s="53">
        <v>0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  <c r="P483" s="53">
        <v>0</v>
      </c>
      <c r="Q483" s="53">
        <v>0</v>
      </c>
      <c r="R483" s="53">
        <v>0</v>
      </c>
      <c r="S483" s="53">
        <v>0</v>
      </c>
      <c r="T483" s="53">
        <v>0</v>
      </c>
      <c r="U483" s="53">
        <v>0</v>
      </c>
      <c r="V483" s="53">
        <v>0</v>
      </c>
      <c r="W483" s="53">
        <v>0</v>
      </c>
      <c r="X483" s="53">
        <v>0</v>
      </c>
      <c r="Y483" s="53">
        <v>0</v>
      </c>
      <c r="Z483" s="53">
        <v>0</v>
      </c>
      <c r="AA483" s="53">
        <v>0</v>
      </c>
      <c r="AB483" s="53">
        <v>0</v>
      </c>
      <c r="AC483" s="53">
        <v>0</v>
      </c>
      <c r="AD483" s="53">
        <v>0</v>
      </c>
      <c r="AE483" s="53">
        <v>0</v>
      </c>
      <c r="AF483" s="53">
        <v>0</v>
      </c>
      <c r="AG483" s="53">
        <v>0</v>
      </c>
      <c r="AH483" s="53">
        <v>0</v>
      </c>
      <c r="AI483" s="53">
        <v>0</v>
      </c>
      <c r="AJ483" s="54">
        <v>1705260.0000000005</v>
      </c>
      <c r="AK483" s="54">
        <v>1705260.0000000005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</row>
    <row r="484" spans="1:69" x14ac:dyDescent="0.25">
      <c r="A484" s="7" t="s">
        <v>490</v>
      </c>
      <c r="B484" s="8" t="s">
        <v>1578</v>
      </c>
      <c r="C484" s="10" t="s">
        <v>510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  <c r="P484" s="53">
        <v>0</v>
      </c>
      <c r="Q484" s="53">
        <v>0</v>
      </c>
      <c r="R484" s="53">
        <v>0</v>
      </c>
      <c r="S484" s="53">
        <v>0</v>
      </c>
      <c r="T484" s="53">
        <v>0</v>
      </c>
      <c r="U484" s="53">
        <v>0</v>
      </c>
      <c r="V484" s="53">
        <v>0</v>
      </c>
      <c r="W484" s="53">
        <v>0</v>
      </c>
      <c r="X484" s="53">
        <v>0</v>
      </c>
      <c r="Y484" s="53">
        <v>0</v>
      </c>
      <c r="Z484" s="53">
        <v>0</v>
      </c>
      <c r="AA484" s="53">
        <v>0</v>
      </c>
      <c r="AB484" s="53">
        <v>0</v>
      </c>
      <c r="AC484" s="53">
        <v>0</v>
      </c>
      <c r="AD484" s="53">
        <v>0</v>
      </c>
      <c r="AE484" s="53">
        <v>0</v>
      </c>
      <c r="AF484" s="53">
        <v>0</v>
      </c>
      <c r="AG484" s="53">
        <v>0</v>
      </c>
      <c r="AH484" s="53">
        <v>0</v>
      </c>
      <c r="AI484" s="53">
        <v>0</v>
      </c>
      <c r="AJ484" s="54">
        <v>1303539.9999999993</v>
      </c>
      <c r="AK484" s="54">
        <v>1303539.9999999993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</row>
    <row r="485" spans="1:69" x14ac:dyDescent="0.25">
      <c r="A485" s="7" t="s">
        <v>490</v>
      </c>
      <c r="B485" s="8" t="s">
        <v>1579</v>
      </c>
      <c r="C485" s="10" t="s">
        <v>511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  <c r="Q485" s="53">
        <v>0</v>
      </c>
      <c r="R485" s="53">
        <v>0</v>
      </c>
      <c r="S485" s="53">
        <v>0</v>
      </c>
      <c r="T485" s="53">
        <v>0</v>
      </c>
      <c r="U485" s="53">
        <v>0</v>
      </c>
      <c r="V485" s="53">
        <v>0</v>
      </c>
      <c r="W485" s="53">
        <v>0</v>
      </c>
      <c r="X485" s="53">
        <v>0</v>
      </c>
      <c r="Y485" s="53">
        <v>0</v>
      </c>
      <c r="Z485" s="53">
        <v>0</v>
      </c>
      <c r="AA485" s="53">
        <v>0</v>
      </c>
      <c r="AB485" s="53">
        <v>0</v>
      </c>
      <c r="AC485" s="53">
        <v>0</v>
      </c>
      <c r="AD485" s="53">
        <v>0</v>
      </c>
      <c r="AE485" s="53">
        <v>0</v>
      </c>
      <c r="AF485" s="53">
        <v>0</v>
      </c>
      <c r="AG485" s="53">
        <v>0</v>
      </c>
      <c r="AH485" s="53">
        <v>0</v>
      </c>
      <c r="AI485" s="53">
        <v>0</v>
      </c>
      <c r="AJ485" s="54">
        <v>966068</v>
      </c>
      <c r="AK485" s="54">
        <v>966068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</row>
    <row r="486" spans="1:69" x14ac:dyDescent="0.25">
      <c r="A486" s="7" t="s">
        <v>490</v>
      </c>
      <c r="B486" s="8" t="s">
        <v>1580</v>
      </c>
      <c r="C486" s="10" t="s">
        <v>512</v>
      </c>
      <c r="D486" s="53">
        <v>0</v>
      </c>
      <c r="E486" s="53">
        <v>0</v>
      </c>
      <c r="F486" s="53">
        <v>0</v>
      </c>
      <c r="G486" s="53">
        <v>0</v>
      </c>
      <c r="H486" s="53">
        <v>0</v>
      </c>
      <c r="I486" s="53">
        <v>0</v>
      </c>
      <c r="J486" s="53">
        <v>0</v>
      </c>
      <c r="K486" s="53">
        <v>0</v>
      </c>
      <c r="L486" s="53">
        <v>0</v>
      </c>
      <c r="M486" s="53">
        <v>0</v>
      </c>
      <c r="N486" s="53">
        <v>0</v>
      </c>
      <c r="O486" s="53">
        <v>0</v>
      </c>
      <c r="P486" s="53">
        <v>0</v>
      </c>
      <c r="Q486" s="53">
        <v>0</v>
      </c>
      <c r="R486" s="53">
        <v>0</v>
      </c>
      <c r="S486" s="53">
        <v>0</v>
      </c>
      <c r="T486" s="53">
        <v>0</v>
      </c>
      <c r="U486" s="53">
        <v>0</v>
      </c>
      <c r="V486" s="53">
        <v>0</v>
      </c>
      <c r="W486" s="53">
        <v>0</v>
      </c>
      <c r="X486" s="53">
        <v>0</v>
      </c>
      <c r="Y486" s="53">
        <v>0</v>
      </c>
      <c r="Z486" s="53">
        <v>0</v>
      </c>
      <c r="AA486" s="53">
        <v>0</v>
      </c>
      <c r="AB486" s="53">
        <v>0</v>
      </c>
      <c r="AC486" s="53">
        <v>0</v>
      </c>
      <c r="AD486" s="53">
        <v>0</v>
      </c>
      <c r="AE486" s="53">
        <v>0</v>
      </c>
      <c r="AF486" s="53">
        <v>0</v>
      </c>
      <c r="AG486" s="53">
        <v>0</v>
      </c>
      <c r="AH486" s="53">
        <v>0</v>
      </c>
      <c r="AI486" s="53">
        <v>0</v>
      </c>
      <c r="AJ486" s="54">
        <v>1066121.9999999995</v>
      </c>
      <c r="AK486" s="54">
        <v>1066121.9999999995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</row>
    <row r="487" spans="1:69" x14ac:dyDescent="0.25">
      <c r="A487" s="7" t="s">
        <v>490</v>
      </c>
      <c r="B487" s="8" t="s">
        <v>1581</v>
      </c>
      <c r="C487" s="10" t="s">
        <v>513</v>
      </c>
      <c r="D487" s="53">
        <v>0</v>
      </c>
      <c r="E487" s="53">
        <v>0</v>
      </c>
      <c r="F487" s="53">
        <v>0</v>
      </c>
      <c r="G487" s="53">
        <v>0</v>
      </c>
      <c r="H487" s="53">
        <v>0</v>
      </c>
      <c r="I487" s="53">
        <v>0</v>
      </c>
      <c r="J487" s="53">
        <v>0</v>
      </c>
      <c r="K487" s="53">
        <v>0</v>
      </c>
      <c r="L487" s="53">
        <v>0</v>
      </c>
      <c r="M487" s="53">
        <v>0</v>
      </c>
      <c r="N487" s="53">
        <v>0</v>
      </c>
      <c r="O487" s="53">
        <v>0</v>
      </c>
      <c r="P487" s="53">
        <v>0</v>
      </c>
      <c r="Q487" s="53">
        <v>0</v>
      </c>
      <c r="R487" s="53">
        <v>0</v>
      </c>
      <c r="S487" s="53">
        <v>0</v>
      </c>
      <c r="T487" s="53">
        <v>0</v>
      </c>
      <c r="U487" s="53">
        <v>0</v>
      </c>
      <c r="V487" s="53">
        <v>0</v>
      </c>
      <c r="W487" s="53">
        <v>0</v>
      </c>
      <c r="X487" s="53">
        <v>0</v>
      </c>
      <c r="Y487" s="53">
        <v>0</v>
      </c>
      <c r="Z487" s="53">
        <v>0</v>
      </c>
      <c r="AA487" s="53">
        <v>0</v>
      </c>
      <c r="AB487" s="53">
        <v>0</v>
      </c>
      <c r="AC487" s="53">
        <v>0</v>
      </c>
      <c r="AD487" s="53">
        <v>0</v>
      </c>
      <c r="AE487" s="53">
        <v>0</v>
      </c>
      <c r="AF487" s="53">
        <v>0</v>
      </c>
      <c r="AG487" s="53">
        <v>0</v>
      </c>
      <c r="AH487" s="53">
        <v>0</v>
      </c>
      <c r="AI487" s="53">
        <v>0</v>
      </c>
      <c r="AJ487" s="54">
        <v>765460.0000000007</v>
      </c>
      <c r="AK487" s="54">
        <v>765460.0000000007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</row>
    <row r="488" spans="1:69" x14ac:dyDescent="0.25">
      <c r="A488" s="7" t="s">
        <v>490</v>
      </c>
      <c r="B488" s="8" t="s">
        <v>1582</v>
      </c>
      <c r="C488" s="10" t="s">
        <v>514</v>
      </c>
      <c r="D488" s="53">
        <v>0</v>
      </c>
      <c r="E488" s="53">
        <v>0</v>
      </c>
      <c r="F488" s="53">
        <v>0</v>
      </c>
      <c r="G488" s="53">
        <v>0</v>
      </c>
      <c r="H488" s="53">
        <v>0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  <c r="P488" s="53">
        <v>0</v>
      </c>
      <c r="Q488" s="53">
        <v>0</v>
      </c>
      <c r="R488" s="53">
        <v>0</v>
      </c>
      <c r="S488" s="53">
        <v>0</v>
      </c>
      <c r="T488" s="53">
        <v>0</v>
      </c>
      <c r="U488" s="53">
        <v>0</v>
      </c>
      <c r="V488" s="53">
        <v>0</v>
      </c>
      <c r="W488" s="53">
        <v>0</v>
      </c>
      <c r="X488" s="53">
        <v>0</v>
      </c>
      <c r="Y488" s="53">
        <v>0</v>
      </c>
      <c r="Z488" s="53">
        <v>0</v>
      </c>
      <c r="AA488" s="53">
        <v>0</v>
      </c>
      <c r="AB488" s="53">
        <v>0</v>
      </c>
      <c r="AC488" s="53">
        <v>0</v>
      </c>
      <c r="AD488" s="53">
        <v>0</v>
      </c>
      <c r="AE488" s="53">
        <v>0</v>
      </c>
      <c r="AF488" s="53">
        <v>0</v>
      </c>
      <c r="AG488" s="53">
        <v>0</v>
      </c>
      <c r="AH488" s="53">
        <v>0</v>
      </c>
      <c r="AI488" s="53">
        <v>0</v>
      </c>
      <c r="AJ488" s="54">
        <v>1178389.0000000005</v>
      </c>
      <c r="AK488" s="54">
        <v>1178389.0000000005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</row>
    <row r="489" spans="1:69" x14ac:dyDescent="0.25">
      <c r="A489" s="7" t="s">
        <v>490</v>
      </c>
      <c r="B489" s="8" t="s">
        <v>1583</v>
      </c>
      <c r="C489" s="10" t="s">
        <v>515</v>
      </c>
      <c r="D489" s="53">
        <v>0</v>
      </c>
      <c r="E489" s="53">
        <v>0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  <c r="Q489" s="53">
        <v>0</v>
      </c>
      <c r="R489" s="53">
        <v>0</v>
      </c>
      <c r="S489" s="53">
        <v>0</v>
      </c>
      <c r="T489" s="53">
        <v>0</v>
      </c>
      <c r="U489" s="53">
        <v>0</v>
      </c>
      <c r="V489" s="53">
        <v>0</v>
      </c>
      <c r="W489" s="53">
        <v>0</v>
      </c>
      <c r="X489" s="53">
        <v>0</v>
      </c>
      <c r="Y489" s="53">
        <v>0</v>
      </c>
      <c r="Z489" s="53">
        <v>0</v>
      </c>
      <c r="AA489" s="53">
        <v>0</v>
      </c>
      <c r="AB489" s="53">
        <v>0</v>
      </c>
      <c r="AC489" s="53">
        <v>0</v>
      </c>
      <c r="AD489" s="53">
        <v>0</v>
      </c>
      <c r="AE489" s="53">
        <v>0</v>
      </c>
      <c r="AF489" s="53">
        <v>0</v>
      </c>
      <c r="AG489" s="53">
        <v>0</v>
      </c>
      <c r="AH489" s="53">
        <v>0</v>
      </c>
      <c r="AI489" s="53">
        <v>0</v>
      </c>
      <c r="AJ489" s="54">
        <v>3619160.0000000047</v>
      </c>
      <c r="AK489" s="54">
        <v>3619160.0000000047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</row>
    <row r="490" spans="1:69" x14ac:dyDescent="0.25">
      <c r="A490" s="7" t="s">
        <v>490</v>
      </c>
      <c r="B490" s="8" t="s">
        <v>1584</v>
      </c>
      <c r="C490" s="10" t="s">
        <v>516</v>
      </c>
      <c r="D490" s="53">
        <v>0</v>
      </c>
      <c r="E490" s="53">
        <v>0</v>
      </c>
      <c r="F490" s="53">
        <v>0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  <c r="P490" s="53">
        <v>0</v>
      </c>
      <c r="Q490" s="53">
        <v>0</v>
      </c>
      <c r="R490" s="53">
        <v>0</v>
      </c>
      <c r="S490" s="53">
        <v>0</v>
      </c>
      <c r="T490" s="53">
        <v>0</v>
      </c>
      <c r="U490" s="53">
        <v>0</v>
      </c>
      <c r="V490" s="53">
        <v>0</v>
      </c>
      <c r="W490" s="53">
        <v>0</v>
      </c>
      <c r="X490" s="53">
        <v>0</v>
      </c>
      <c r="Y490" s="53">
        <v>0</v>
      </c>
      <c r="Z490" s="53">
        <v>0</v>
      </c>
      <c r="AA490" s="53">
        <v>0</v>
      </c>
      <c r="AB490" s="53">
        <v>0</v>
      </c>
      <c r="AC490" s="53">
        <v>0</v>
      </c>
      <c r="AD490" s="53">
        <v>0</v>
      </c>
      <c r="AE490" s="53">
        <v>0</v>
      </c>
      <c r="AF490" s="53">
        <v>0</v>
      </c>
      <c r="AG490" s="53">
        <v>0</v>
      </c>
      <c r="AH490" s="53">
        <v>0</v>
      </c>
      <c r="AI490" s="53">
        <v>0</v>
      </c>
      <c r="AJ490" s="54">
        <v>607516</v>
      </c>
      <c r="AK490" s="54">
        <v>607516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</row>
    <row r="491" spans="1:69" x14ac:dyDescent="0.25">
      <c r="A491" s="7" t="s">
        <v>490</v>
      </c>
      <c r="B491" s="8" t="s">
        <v>1585</v>
      </c>
      <c r="C491" s="10" t="s">
        <v>517</v>
      </c>
      <c r="D491" s="53">
        <v>0</v>
      </c>
      <c r="E491" s="53">
        <v>0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  <c r="P491" s="53">
        <v>0</v>
      </c>
      <c r="Q491" s="53">
        <v>0</v>
      </c>
      <c r="R491" s="53">
        <v>0</v>
      </c>
      <c r="S491" s="53">
        <v>0</v>
      </c>
      <c r="T491" s="53">
        <v>0</v>
      </c>
      <c r="U491" s="53">
        <v>0</v>
      </c>
      <c r="V491" s="53">
        <v>0</v>
      </c>
      <c r="W491" s="53">
        <v>0</v>
      </c>
      <c r="X491" s="53">
        <v>0</v>
      </c>
      <c r="Y491" s="53">
        <v>0</v>
      </c>
      <c r="Z491" s="53">
        <v>0</v>
      </c>
      <c r="AA491" s="53">
        <v>0</v>
      </c>
      <c r="AB491" s="53">
        <v>0</v>
      </c>
      <c r="AC491" s="53">
        <v>0</v>
      </c>
      <c r="AD491" s="53">
        <v>0</v>
      </c>
      <c r="AE491" s="53">
        <v>0</v>
      </c>
      <c r="AF491" s="53">
        <v>0</v>
      </c>
      <c r="AG491" s="53">
        <v>0</v>
      </c>
      <c r="AH491" s="53">
        <v>0</v>
      </c>
      <c r="AI491" s="53">
        <v>0</v>
      </c>
      <c r="AJ491" s="54">
        <v>553808.00000000012</v>
      </c>
      <c r="AK491" s="54">
        <v>553808.00000000012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</row>
    <row r="492" spans="1:69" x14ac:dyDescent="0.25">
      <c r="A492" s="7" t="s">
        <v>490</v>
      </c>
      <c r="B492" s="8" t="s">
        <v>1586</v>
      </c>
      <c r="C492" s="10" t="s">
        <v>518</v>
      </c>
      <c r="D492" s="53">
        <v>0</v>
      </c>
      <c r="E492" s="53">
        <v>0</v>
      </c>
      <c r="F492" s="53">
        <v>0</v>
      </c>
      <c r="G492" s="53">
        <v>0</v>
      </c>
      <c r="H492" s="53">
        <v>0</v>
      </c>
      <c r="I492" s="53">
        <v>0</v>
      </c>
      <c r="J492" s="53">
        <v>0</v>
      </c>
      <c r="K492" s="53">
        <v>0</v>
      </c>
      <c r="L492" s="53">
        <v>0</v>
      </c>
      <c r="M492" s="53">
        <v>0</v>
      </c>
      <c r="N492" s="53">
        <v>0</v>
      </c>
      <c r="O492" s="53">
        <v>0</v>
      </c>
      <c r="P492" s="53">
        <v>0</v>
      </c>
      <c r="Q492" s="53">
        <v>0</v>
      </c>
      <c r="R492" s="53">
        <v>0</v>
      </c>
      <c r="S492" s="53">
        <v>0</v>
      </c>
      <c r="T492" s="53">
        <v>0</v>
      </c>
      <c r="U492" s="53">
        <v>0</v>
      </c>
      <c r="V492" s="53">
        <v>0</v>
      </c>
      <c r="W492" s="53">
        <v>0</v>
      </c>
      <c r="X492" s="53">
        <v>0</v>
      </c>
      <c r="Y492" s="53">
        <v>0</v>
      </c>
      <c r="Z492" s="53">
        <v>0</v>
      </c>
      <c r="AA492" s="53">
        <v>0</v>
      </c>
      <c r="AB492" s="53">
        <v>0</v>
      </c>
      <c r="AC492" s="53">
        <v>0</v>
      </c>
      <c r="AD492" s="53">
        <v>0</v>
      </c>
      <c r="AE492" s="53">
        <v>0</v>
      </c>
      <c r="AF492" s="53">
        <v>0</v>
      </c>
      <c r="AG492" s="53">
        <v>0</v>
      </c>
      <c r="AH492" s="53">
        <v>0</v>
      </c>
      <c r="AI492" s="53">
        <v>0</v>
      </c>
      <c r="AJ492" s="54">
        <v>2760673.9999999972</v>
      </c>
      <c r="AK492" s="54">
        <v>2760673.9999999972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</row>
    <row r="493" spans="1:69" x14ac:dyDescent="0.25">
      <c r="A493" s="7" t="s">
        <v>490</v>
      </c>
      <c r="B493" s="8" t="s">
        <v>1587</v>
      </c>
      <c r="C493" s="10" t="s">
        <v>519</v>
      </c>
      <c r="D493" s="53">
        <v>0</v>
      </c>
      <c r="E493" s="53">
        <v>0</v>
      </c>
      <c r="F493" s="53">
        <v>0</v>
      </c>
      <c r="G493" s="53">
        <v>0</v>
      </c>
      <c r="H493" s="53">
        <v>0</v>
      </c>
      <c r="I493" s="53">
        <v>0</v>
      </c>
      <c r="J493" s="53">
        <v>0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  <c r="P493" s="53">
        <v>0</v>
      </c>
      <c r="Q493" s="53">
        <v>0</v>
      </c>
      <c r="R493" s="53">
        <v>0</v>
      </c>
      <c r="S493" s="53">
        <v>0</v>
      </c>
      <c r="T493" s="53">
        <v>0</v>
      </c>
      <c r="U493" s="53">
        <v>0</v>
      </c>
      <c r="V493" s="53">
        <v>0</v>
      </c>
      <c r="W493" s="53">
        <v>0</v>
      </c>
      <c r="X493" s="53">
        <v>0</v>
      </c>
      <c r="Y493" s="53">
        <v>0</v>
      </c>
      <c r="Z493" s="53">
        <v>0</v>
      </c>
      <c r="AA493" s="53">
        <v>0</v>
      </c>
      <c r="AB493" s="53">
        <v>0</v>
      </c>
      <c r="AC493" s="53">
        <v>0</v>
      </c>
      <c r="AD493" s="53">
        <v>0</v>
      </c>
      <c r="AE493" s="53">
        <v>0</v>
      </c>
      <c r="AF493" s="53">
        <v>0</v>
      </c>
      <c r="AG493" s="53">
        <v>0</v>
      </c>
      <c r="AH493" s="53">
        <v>0</v>
      </c>
      <c r="AI493" s="53">
        <v>0</v>
      </c>
      <c r="AJ493" s="54">
        <v>1538782.9999999958</v>
      </c>
      <c r="AK493" s="54">
        <v>1538782.9999999958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</row>
    <row r="494" spans="1:69" x14ac:dyDescent="0.25">
      <c r="A494" s="7" t="s">
        <v>490</v>
      </c>
      <c r="B494" s="8" t="s">
        <v>1588</v>
      </c>
      <c r="C494" s="10" t="s">
        <v>520</v>
      </c>
      <c r="D494" s="53">
        <v>0</v>
      </c>
      <c r="E494" s="53">
        <v>0</v>
      </c>
      <c r="F494" s="53">
        <v>0</v>
      </c>
      <c r="G494" s="53">
        <v>0</v>
      </c>
      <c r="H494" s="53">
        <v>0</v>
      </c>
      <c r="I494" s="53">
        <v>0</v>
      </c>
      <c r="J494" s="53">
        <v>0</v>
      </c>
      <c r="K494" s="53">
        <v>0</v>
      </c>
      <c r="L494" s="53">
        <v>0</v>
      </c>
      <c r="M494" s="53">
        <v>0</v>
      </c>
      <c r="N494" s="53">
        <v>0</v>
      </c>
      <c r="O494" s="53">
        <v>0</v>
      </c>
      <c r="P494" s="53">
        <v>0</v>
      </c>
      <c r="Q494" s="53">
        <v>0</v>
      </c>
      <c r="R494" s="53">
        <v>0</v>
      </c>
      <c r="S494" s="53">
        <v>0</v>
      </c>
      <c r="T494" s="53">
        <v>0</v>
      </c>
      <c r="U494" s="53">
        <v>0</v>
      </c>
      <c r="V494" s="53">
        <v>0</v>
      </c>
      <c r="W494" s="53">
        <v>0</v>
      </c>
      <c r="X494" s="53">
        <v>0</v>
      </c>
      <c r="Y494" s="53">
        <v>0</v>
      </c>
      <c r="Z494" s="53">
        <v>0</v>
      </c>
      <c r="AA494" s="53">
        <v>0</v>
      </c>
      <c r="AB494" s="53">
        <v>0</v>
      </c>
      <c r="AC494" s="53">
        <v>0</v>
      </c>
      <c r="AD494" s="53">
        <v>0</v>
      </c>
      <c r="AE494" s="53">
        <v>0</v>
      </c>
      <c r="AF494" s="53">
        <v>0</v>
      </c>
      <c r="AG494" s="53">
        <v>0</v>
      </c>
      <c r="AH494" s="53">
        <v>0</v>
      </c>
      <c r="AI494" s="53">
        <v>0</v>
      </c>
      <c r="AJ494" s="54">
        <v>816992.00000000035</v>
      </c>
      <c r="AK494" s="54">
        <v>816992.00000000035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</row>
    <row r="495" spans="1:69" x14ac:dyDescent="0.25">
      <c r="A495" s="7" t="s">
        <v>521</v>
      </c>
      <c r="B495" s="8" t="s">
        <v>1589</v>
      </c>
      <c r="C495" s="10" t="s">
        <v>522</v>
      </c>
      <c r="D495" s="53">
        <v>0</v>
      </c>
      <c r="E495" s="53">
        <v>0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  <c r="P495" s="53">
        <v>0</v>
      </c>
      <c r="Q495" s="53">
        <v>0</v>
      </c>
      <c r="R495" s="53">
        <v>0</v>
      </c>
      <c r="S495" s="53">
        <v>0</v>
      </c>
      <c r="T495" s="53">
        <v>0</v>
      </c>
      <c r="U495" s="53">
        <v>0</v>
      </c>
      <c r="V495" s="53">
        <v>0</v>
      </c>
      <c r="W495" s="53">
        <v>0</v>
      </c>
      <c r="X495" s="53">
        <v>0</v>
      </c>
      <c r="Y495" s="53">
        <v>0</v>
      </c>
      <c r="Z495" s="53">
        <v>0</v>
      </c>
      <c r="AA495" s="53">
        <v>0</v>
      </c>
      <c r="AB495" s="53">
        <v>0</v>
      </c>
      <c r="AC495" s="53">
        <v>0</v>
      </c>
      <c r="AD495" s="53">
        <v>0</v>
      </c>
      <c r="AE495" s="53">
        <v>0</v>
      </c>
      <c r="AF495" s="53">
        <v>0</v>
      </c>
      <c r="AG495" s="53">
        <v>0</v>
      </c>
      <c r="AH495" s="53">
        <v>0</v>
      </c>
      <c r="AI495" s="53">
        <v>0</v>
      </c>
      <c r="AJ495" s="54">
        <v>14892589.000000004</v>
      </c>
      <c r="AK495" s="54">
        <v>14892589.000000004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</row>
    <row r="496" spans="1:69" x14ac:dyDescent="0.25">
      <c r="A496" s="7" t="s">
        <v>521</v>
      </c>
      <c r="B496" s="8" t="s">
        <v>1590</v>
      </c>
      <c r="C496" s="10" t="s">
        <v>523</v>
      </c>
      <c r="D496" s="53">
        <v>0</v>
      </c>
      <c r="E496" s="53">
        <v>0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  <c r="P496" s="53">
        <v>0</v>
      </c>
      <c r="Q496" s="53">
        <v>0</v>
      </c>
      <c r="R496" s="53">
        <v>0</v>
      </c>
      <c r="S496" s="53">
        <v>0</v>
      </c>
      <c r="T496" s="53">
        <v>0</v>
      </c>
      <c r="U496" s="53">
        <v>0</v>
      </c>
      <c r="V496" s="53">
        <v>0</v>
      </c>
      <c r="W496" s="53">
        <v>0</v>
      </c>
      <c r="X496" s="53">
        <v>0</v>
      </c>
      <c r="Y496" s="53">
        <v>0</v>
      </c>
      <c r="Z496" s="53">
        <v>0</v>
      </c>
      <c r="AA496" s="53">
        <v>0</v>
      </c>
      <c r="AB496" s="53">
        <v>0</v>
      </c>
      <c r="AC496" s="53">
        <v>0</v>
      </c>
      <c r="AD496" s="53">
        <v>0</v>
      </c>
      <c r="AE496" s="53">
        <v>0</v>
      </c>
      <c r="AF496" s="53">
        <v>0</v>
      </c>
      <c r="AG496" s="53">
        <v>0</v>
      </c>
      <c r="AH496" s="53">
        <v>0</v>
      </c>
      <c r="AI496" s="53">
        <v>0</v>
      </c>
      <c r="AJ496" s="54">
        <v>1734145.9999999977</v>
      </c>
      <c r="AK496" s="54">
        <v>1734145.9999999977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</row>
    <row r="497" spans="1:69" x14ac:dyDescent="0.25">
      <c r="A497" s="7" t="s">
        <v>521</v>
      </c>
      <c r="B497" s="8" t="s">
        <v>1591</v>
      </c>
      <c r="C497" s="10" t="s">
        <v>524</v>
      </c>
      <c r="D497" s="53">
        <v>0</v>
      </c>
      <c r="E497" s="53">
        <v>0</v>
      </c>
      <c r="F497" s="53">
        <v>0</v>
      </c>
      <c r="G497" s="53">
        <v>0</v>
      </c>
      <c r="H497" s="53">
        <v>0</v>
      </c>
      <c r="I497" s="53">
        <v>0</v>
      </c>
      <c r="J497" s="53">
        <v>0</v>
      </c>
      <c r="K497" s="53">
        <v>0</v>
      </c>
      <c r="L497" s="53">
        <v>0</v>
      </c>
      <c r="M497" s="53">
        <v>0</v>
      </c>
      <c r="N497" s="53">
        <v>0</v>
      </c>
      <c r="O497" s="53">
        <v>0</v>
      </c>
      <c r="P497" s="53">
        <v>0</v>
      </c>
      <c r="Q497" s="53">
        <v>0</v>
      </c>
      <c r="R497" s="53">
        <v>0</v>
      </c>
      <c r="S497" s="53">
        <v>0</v>
      </c>
      <c r="T497" s="53">
        <v>0</v>
      </c>
      <c r="U497" s="53">
        <v>0</v>
      </c>
      <c r="V497" s="53">
        <v>0</v>
      </c>
      <c r="W497" s="53">
        <v>0</v>
      </c>
      <c r="X497" s="53">
        <v>0</v>
      </c>
      <c r="Y497" s="53">
        <v>0</v>
      </c>
      <c r="Z497" s="53">
        <v>0</v>
      </c>
      <c r="AA497" s="53">
        <v>0</v>
      </c>
      <c r="AB497" s="53">
        <v>0</v>
      </c>
      <c r="AC497" s="53">
        <v>0</v>
      </c>
      <c r="AD497" s="53">
        <v>0</v>
      </c>
      <c r="AE497" s="53">
        <v>0</v>
      </c>
      <c r="AF497" s="53">
        <v>0</v>
      </c>
      <c r="AG497" s="53">
        <v>0</v>
      </c>
      <c r="AH497" s="53">
        <v>0</v>
      </c>
      <c r="AI497" s="53">
        <v>0</v>
      </c>
      <c r="AJ497" s="54">
        <v>736719.00000000058</v>
      </c>
      <c r="AK497" s="54">
        <v>736719.00000000058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</row>
    <row r="498" spans="1:69" x14ac:dyDescent="0.25">
      <c r="A498" s="7" t="s">
        <v>521</v>
      </c>
      <c r="B498" s="8" t="s">
        <v>1592</v>
      </c>
      <c r="C498" s="10" t="s">
        <v>525</v>
      </c>
      <c r="D498" s="53">
        <v>0</v>
      </c>
      <c r="E498" s="53">
        <v>0</v>
      </c>
      <c r="F498" s="53">
        <v>0</v>
      </c>
      <c r="G498" s="53">
        <v>0</v>
      </c>
      <c r="H498" s="53">
        <v>0</v>
      </c>
      <c r="I498" s="53">
        <v>0</v>
      </c>
      <c r="J498" s="53">
        <v>0</v>
      </c>
      <c r="K498" s="53">
        <v>0</v>
      </c>
      <c r="L498" s="53">
        <v>0</v>
      </c>
      <c r="M498" s="53">
        <v>0</v>
      </c>
      <c r="N498" s="53">
        <v>0</v>
      </c>
      <c r="O498" s="53">
        <v>0</v>
      </c>
      <c r="P498" s="53">
        <v>0</v>
      </c>
      <c r="Q498" s="53">
        <v>0</v>
      </c>
      <c r="R498" s="53">
        <v>0</v>
      </c>
      <c r="S498" s="53">
        <v>0</v>
      </c>
      <c r="T498" s="53">
        <v>0</v>
      </c>
      <c r="U498" s="53">
        <v>0</v>
      </c>
      <c r="V498" s="53">
        <v>0</v>
      </c>
      <c r="W498" s="53">
        <v>0</v>
      </c>
      <c r="X498" s="53">
        <v>0</v>
      </c>
      <c r="Y498" s="53">
        <v>0</v>
      </c>
      <c r="Z498" s="53">
        <v>0</v>
      </c>
      <c r="AA498" s="53">
        <v>0</v>
      </c>
      <c r="AB498" s="53">
        <v>0</v>
      </c>
      <c r="AC498" s="53">
        <v>0</v>
      </c>
      <c r="AD498" s="53">
        <v>0</v>
      </c>
      <c r="AE498" s="53">
        <v>0</v>
      </c>
      <c r="AF498" s="53">
        <v>0</v>
      </c>
      <c r="AG498" s="53">
        <v>0</v>
      </c>
      <c r="AH498" s="53">
        <v>0</v>
      </c>
      <c r="AI498" s="53">
        <v>0</v>
      </c>
      <c r="AJ498" s="54">
        <v>769716.99999999953</v>
      </c>
      <c r="AK498" s="54">
        <v>769716.99999999953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</row>
    <row r="499" spans="1:69" x14ac:dyDescent="0.25">
      <c r="A499" s="7" t="s">
        <v>521</v>
      </c>
      <c r="B499" s="8" t="s">
        <v>1593</v>
      </c>
      <c r="C499" s="10" t="s">
        <v>526</v>
      </c>
      <c r="D499" s="53">
        <v>0</v>
      </c>
      <c r="E499" s="53">
        <v>0</v>
      </c>
      <c r="F499" s="53">
        <v>0</v>
      </c>
      <c r="G499" s="53">
        <v>0</v>
      </c>
      <c r="H499" s="53">
        <v>0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  <c r="P499" s="53">
        <v>0</v>
      </c>
      <c r="Q499" s="53">
        <v>0</v>
      </c>
      <c r="R499" s="53">
        <v>0</v>
      </c>
      <c r="S499" s="53">
        <v>0</v>
      </c>
      <c r="T499" s="53">
        <v>0</v>
      </c>
      <c r="U499" s="53">
        <v>0</v>
      </c>
      <c r="V499" s="53">
        <v>0</v>
      </c>
      <c r="W499" s="53">
        <v>0</v>
      </c>
      <c r="X499" s="53">
        <v>0</v>
      </c>
      <c r="Y499" s="53">
        <v>0</v>
      </c>
      <c r="Z499" s="53">
        <v>0</v>
      </c>
      <c r="AA499" s="53">
        <v>0</v>
      </c>
      <c r="AB499" s="53">
        <v>0</v>
      </c>
      <c r="AC499" s="53">
        <v>0</v>
      </c>
      <c r="AD499" s="53">
        <v>0</v>
      </c>
      <c r="AE499" s="53">
        <v>0</v>
      </c>
      <c r="AF499" s="53">
        <v>0</v>
      </c>
      <c r="AG499" s="53">
        <v>0</v>
      </c>
      <c r="AH499" s="53">
        <v>0</v>
      </c>
      <c r="AI499" s="53">
        <v>0</v>
      </c>
      <c r="AJ499" s="54">
        <v>3234310.0000000009</v>
      </c>
      <c r="AK499" s="54">
        <v>3234310.0000000009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</row>
    <row r="500" spans="1:69" x14ac:dyDescent="0.25">
      <c r="A500" s="7" t="s">
        <v>521</v>
      </c>
      <c r="B500" s="8" t="s">
        <v>1594</v>
      </c>
      <c r="C500" s="10" t="s">
        <v>527</v>
      </c>
      <c r="D500" s="53">
        <v>0</v>
      </c>
      <c r="E500" s="53">
        <v>0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  <c r="P500" s="53">
        <v>0</v>
      </c>
      <c r="Q500" s="53">
        <v>0</v>
      </c>
      <c r="R500" s="53">
        <v>0</v>
      </c>
      <c r="S500" s="53">
        <v>0</v>
      </c>
      <c r="T500" s="53">
        <v>0</v>
      </c>
      <c r="U500" s="53">
        <v>0</v>
      </c>
      <c r="V500" s="53">
        <v>0</v>
      </c>
      <c r="W500" s="53">
        <v>0</v>
      </c>
      <c r="X500" s="53">
        <v>0</v>
      </c>
      <c r="Y500" s="53">
        <v>0</v>
      </c>
      <c r="Z500" s="53">
        <v>0</v>
      </c>
      <c r="AA500" s="53">
        <v>0</v>
      </c>
      <c r="AB500" s="53">
        <v>0</v>
      </c>
      <c r="AC500" s="53">
        <v>0</v>
      </c>
      <c r="AD500" s="53">
        <v>0</v>
      </c>
      <c r="AE500" s="53">
        <v>0</v>
      </c>
      <c r="AF500" s="53">
        <v>0</v>
      </c>
      <c r="AG500" s="53">
        <v>0</v>
      </c>
      <c r="AH500" s="53">
        <v>0</v>
      </c>
      <c r="AI500" s="53">
        <v>0</v>
      </c>
      <c r="AJ500" s="54">
        <v>562087.99999999907</v>
      </c>
      <c r="AK500" s="54">
        <v>562087.99999999907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</row>
    <row r="501" spans="1:69" x14ac:dyDescent="0.25">
      <c r="A501" s="7" t="s">
        <v>521</v>
      </c>
      <c r="B501" s="8" t="s">
        <v>1595</v>
      </c>
      <c r="C501" s="10" t="s">
        <v>528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  <c r="Q501" s="53">
        <v>0</v>
      </c>
      <c r="R501" s="53">
        <v>0</v>
      </c>
      <c r="S501" s="53">
        <v>0</v>
      </c>
      <c r="T501" s="53">
        <v>0</v>
      </c>
      <c r="U501" s="53">
        <v>0</v>
      </c>
      <c r="V501" s="53">
        <v>0</v>
      </c>
      <c r="W501" s="53">
        <v>0</v>
      </c>
      <c r="X501" s="53">
        <v>0</v>
      </c>
      <c r="Y501" s="53">
        <v>0</v>
      </c>
      <c r="Z501" s="53">
        <v>0</v>
      </c>
      <c r="AA501" s="53">
        <v>0</v>
      </c>
      <c r="AB501" s="53">
        <v>0</v>
      </c>
      <c r="AC501" s="53">
        <v>0</v>
      </c>
      <c r="AD501" s="53">
        <v>0</v>
      </c>
      <c r="AE501" s="53">
        <v>0</v>
      </c>
      <c r="AF501" s="53">
        <v>0</v>
      </c>
      <c r="AG501" s="53">
        <v>0</v>
      </c>
      <c r="AH501" s="53">
        <v>0</v>
      </c>
      <c r="AI501" s="53">
        <v>0</v>
      </c>
      <c r="AJ501" s="54">
        <v>1785537.9999999991</v>
      </c>
      <c r="AK501" s="54">
        <v>1785537.9999999991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</row>
    <row r="502" spans="1:69" x14ac:dyDescent="0.25">
      <c r="A502" s="7" t="s">
        <v>521</v>
      </c>
      <c r="B502" s="8" t="s">
        <v>1596</v>
      </c>
      <c r="C502" s="10" t="s">
        <v>529</v>
      </c>
      <c r="D502" s="53">
        <v>0</v>
      </c>
      <c r="E502" s="53">
        <v>0</v>
      </c>
      <c r="F502" s="53">
        <v>0</v>
      </c>
      <c r="G502" s="53">
        <v>0</v>
      </c>
      <c r="H502" s="53">
        <v>0</v>
      </c>
      <c r="I502" s="53">
        <v>0</v>
      </c>
      <c r="J502" s="53">
        <v>0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  <c r="P502" s="53">
        <v>0</v>
      </c>
      <c r="Q502" s="53">
        <v>0</v>
      </c>
      <c r="R502" s="53">
        <v>0</v>
      </c>
      <c r="S502" s="53">
        <v>0</v>
      </c>
      <c r="T502" s="53">
        <v>0</v>
      </c>
      <c r="U502" s="53">
        <v>0</v>
      </c>
      <c r="V502" s="53">
        <v>0</v>
      </c>
      <c r="W502" s="53">
        <v>0</v>
      </c>
      <c r="X502" s="53">
        <v>0</v>
      </c>
      <c r="Y502" s="53">
        <v>0</v>
      </c>
      <c r="Z502" s="53">
        <v>0</v>
      </c>
      <c r="AA502" s="53">
        <v>0</v>
      </c>
      <c r="AB502" s="53">
        <v>0</v>
      </c>
      <c r="AC502" s="53">
        <v>0</v>
      </c>
      <c r="AD502" s="53">
        <v>0</v>
      </c>
      <c r="AE502" s="53">
        <v>0</v>
      </c>
      <c r="AF502" s="53">
        <v>0</v>
      </c>
      <c r="AG502" s="53">
        <v>0</v>
      </c>
      <c r="AH502" s="53">
        <v>0</v>
      </c>
      <c r="AI502" s="53">
        <v>0</v>
      </c>
      <c r="AJ502" s="54">
        <v>2298948.0000000005</v>
      </c>
      <c r="AK502" s="54">
        <v>2298948.0000000005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</row>
    <row r="503" spans="1:69" x14ac:dyDescent="0.25">
      <c r="A503" s="7" t="s">
        <v>521</v>
      </c>
      <c r="B503" s="8" t="s">
        <v>1597</v>
      </c>
      <c r="C503" s="10" t="s">
        <v>530</v>
      </c>
      <c r="D503" s="53">
        <v>0</v>
      </c>
      <c r="E503" s="53">
        <v>0</v>
      </c>
      <c r="F503" s="53">
        <v>0</v>
      </c>
      <c r="G503" s="53">
        <v>0</v>
      </c>
      <c r="H503" s="53">
        <v>0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  <c r="P503" s="53">
        <v>0</v>
      </c>
      <c r="Q503" s="53">
        <v>0</v>
      </c>
      <c r="R503" s="53">
        <v>0</v>
      </c>
      <c r="S503" s="53">
        <v>0</v>
      </c>
      <c r="T503" s="53">
        <v>0</v>
      </c>
      <c r="U503" s="53">
        <v>0</v>
      </c>
      <c r="V503" s="53">
        <v>0</v>
      </c>
      <c r="W503" s="53">
        <v>0</v>
      </c>
      <c r="X503" s="53">
        <v>0</v>
      </c>
      <c r="Y503" s="53">
        <v>0</v>
      </c>
      <c r="Z503" s="53">
        <v>0</v>
      </c>
      <c r="AA503" s="53">
        <v>0</v>
      </c>
      <c r="AB503" s="53">
        <v>0</v>
      </c>
      <c r="AC503" s="53">
        <v>0</v>
      </c>
      <c r="AD503" s="53">
        <v>0</v>
      </c>
      <c r="AE503" s="53">
        <v>0</v>
      </c>
      <c r="AF503" s="53">
        <v>0</v>
      </c>
      <c r="AG503" s="53">
        <v>0</v>
      </c>
      <c r="AH503" s="53">
        <v>0</v>
      </c>
      <c r="AI503" s="53">
        <v>0</v>
      </c>
      <c r="AJ503" s="54">
        <v>720570.99999999977</v>
      </c>
      <c r="AK503" s="54">
        <v>720570.99999999977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</row>
    <row r="504" spans="1:69" x14ac:dyDescent="0.25">
      <c r="A504" s="7" t="s">
        <v>521</v>
      </c>
      <c r="B504" s="8" t="s">
        <v>1598</v>
      </c>
      <c r="C504" s="10" t="s">
        <v>531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  <c r="P504" s="53">
        <v>0</v>
      </c>
      <c r="Q504" s="53">
        <v>0</v>
      </c>
      <c r="R504" s="53">
        <v>0</v>
      </c>
      <c r="S504" s="53">
        <v>0</v>
      </c>
      <c r="T504" s="53">
        <v>0</v>
      </c>
      <c r="U504" s="53">
        <v>0</v>
      </c>
      <c r="V504" s="53">
        <v>0</v>
      </c>
      <c r="W504" s="53">
        <v>0</v>
      </c>
      <c r="X504" s="53">
        <v>0</v>
      </c>
      <c r="Y504" s="53">
        <v>0</v>
      </c>
      <c r="Z504" s="53">
        <v>0</v>
      </c>
      <c r="AA504" s="53">
        <v>0</v>
      </c>
      <c r="AB504" s="53">
        <v>0</v>
      </c>
      <c r="AC504" s="53">
        <v>0</v>
      </c>
      <c r="AD504" s="53">
        <v>0</v>
      </c>
      <c r="AE504" s="53">
        <v>0</v>
      </c>
      <c r="AF504" s="53">
        <v>0</v>
      </c>
      <c r="AG504" s="53">
        <v>0</v>
      </c>
      <c r="AH504" s="53">
        <v>0</v>
      </c>
      <c r="AI504" s="53">
        <v>0</v>
      </c>
      <c r="AJ504" s="54">
        <v>512755.00000000047</v>
      </c>
      <c r="AK504" s="54">
        <v>512755.00000000047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</row>
    <row r="505" spans="1:69" x14ac:dyDescent="0.25">
      <c r="A505" s="7" t="s">
        <v>521</v>
      </c>
      <c r="B505" s="8" t="s">
        <v>1599</v>
      </c>
      <c r="C505" s="10" t="s">
        <v>532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  <c r="Q505" s="53">
        <v>0</v>
      </c>
      <c r="R505" s="53">
        <v>0</v>
      </c>
      <c r="S505" s="53">
        <v>0</v>
      </c>
      <c r="T505" s="53">
        <v>0</v>
      </c>
      <c r="U505" s="53">
        <v>0</v>
      </c>
      <c r="V505" s="53">
        <v>0</v>
      </c>
      <c r="W505" s="53">
        <v>0</v>
      </c>
      <c r="X505" s="53">
        <v>0</v>
      </c>
      <c r="Y505" s="53">
        <v>0</v>
      </c>
      <c r="Z505" s="53">
        <v>0</v>
      </c>
      <c r="AA505" s="53">
        <v>0</v>
      </c>
      <c r="AB505" s="53">
        <v>0</v>
      </c>
      <c r="AC505" s="53">
        <v>0</v>
      </c>
      <c r="AD505" s="53">
        <v>0</v>
      </c>
      <c r="AE505" s="53">
        <v>0</v>
      </c>
      <c r="AF505" s="53">
        <v>0</v>
      </c>
      <c r="AG505" s="53">
        <v>0</v>
      </c>
      <c r="AH505" s="53">
        <v>0</v>
      </c>
      <c r="AI505" s="53">
        <v>0</v>
      </c>
      <c r="AJ505" s="54">
        <v>4383620.0000000037</v>
      </c>
      <c r="AK505" s="54">
        <v>4383620.0000000037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</row>
    <row r="506" spans="1:69" x14ac:dyDescent="0.25">
      <c r="A506" s="7" t="s">
        <v>521</v>
      </c>
      <c r="B506" s="8" t="s">
        <v>1600</v>
      </c>
      <c r="C506" s="10" t="s">
        <v>533</v>
      </c>
      <c r="D506" s="53">
        <v>0</v>
      </c>
      <c r="E506" s="53">
        <v>0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  <c r="P506" s="53">
        <v>0</v>
      </c>
      <c r="Q506" s="53">
        <v>0</v>
      </c>
      <c r="R506" s="53">
        <v>0</v>
      </c>
      <c r="S506" s="53">
        <v>0</v>
      </c>
      <c r="T506" s="53">
        <v>0</v>
      </c>
      <c r="U506" s="53">
        <v>0</v>
      </c>
      <c r="V506" s="53">
        <v>0</v>
      </c>
      <c r="W506" s="53">
        <v>0</v>
      </c>
      <c r="X506" s="53">
        <v>0</v>
      </c>
      <c r="Y506" s="53">
        <v>0</v>
      </c>
      <c r="Z506" s="53">
        <v>0</v>
      </c>
      <c r="AA506" s="53">
        <v>0</v>
      </c>
      <c r="AB506" s="53">
        <v>0</v>
      </c>
      <c r="AC506" s="53">
        <v>0</v>
      </c>
      <c r="AD506" s="53">
        <v>0</v>
      </c>
      <c r="AE506" s="53">
        <v>0</v>
      </c>
      <c r="AF506" s="53">
        <v>0</v>
      </c>
      <c r="AG506" s="53">
        <v>0</v>
      </c>
      <c r="AH506" s="53">
        <v>0</v>
      </c>
      <c r="AI506" s="53">
        <v>0</v>
      </c>
      <c r="AJ506" s="54">
        <v>727686.00000000081</v>
      </c>
      <c r="AK506" s="54">
        <v>727686.00000000081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</row>
    <row r="507" spans="1:69" x14ac:dyDescent="0.25">
      <c r="A507" s="7" t="s">
        <v>521</v>
      </c>
      <c r="B507" s="8" t="s">
        <v>1601</v>
      </c>
      <c r="C507" s="10" t="s">
        <v>534</v>
      </c>
      <c r="D507" s="53">
        <v>0</v>
      </c>
      <c r="E507" s="53">
        <v>0</v>
      </c>
      <c r="F507" s="53">
        <v>0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  <c r="P507" s="53">
        <v>0</v>
      </c>
      <c r="Q507" s="53">
        <v>0</v>
      </c>
      <c r="R507" s="53">
        <v>0</v>
      </c>
      <c r="S507" s="53">
        <v>0</v>
      </c>
      <c r="T507" s="53">
        <v>0</v>
      </c>
      <c r="U507" s="53">
        <v>0</v>
      </c>
      <c r="V507" s="53">
        <v>0</v>
      </c>
      <c r="W507" s="53">
        <v>0</v>
      </c>
      <c r="X507" s="53">
        <v>0</v>
      </c>
      <c r="Y507" s="53">
        <v>0</v>
      </c>
      <c r="Z507" s="53">
        <v>0</v>
      </c>
      <c r="AA507" s="53">
        <v>0</v>
      </c>
      <c r="AB507" s="53">
        <v>0</v>
      </c>
      <c r="AC507" s="53">
        <v>0</v>
      </c>
      <c r="AD507" s="53">
        <v>0</v>
      </c>
      <c r="AE507" s="53">
        <v>0</v>
      </c>
      <c r="AF507" s="53">
        <v>0</v>
      </c>
      <c r="AG507" s="53">
        <v>0</v>
      </c>
      <c r="AH507" s="53">
        <v>0</v>
      </c>
      <c r="AI507" s="53">
        <v>0</v>
      </c>
      <c r="AJ507" s="54">
        <v>653171</v>
      </c>
      <c r="AK507" s="54">
        <v>653171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</row>
    <row r="508" spans="1:69" x14ac:dyDescent="0.25">
      <c r="A508" s="7" t="s">
        <v>521</v>
      </c>
      <c r="B508" s="8" t="s">
        <v>1602</v>
      </c>
      <c r="C508" s="10" t="s">
        <v>535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  <c r="P508" s="53">
        <v>0</v>
      </c>
      <c r="Q508" s="53">
        <v>0</v>
      </c>
      <c r="R508" s="53">
        <v>0</v>
      </c>
      <c r="S508" s="53">
        <v>0</v>
      </c>
      <c r="T508" s="53">
        <v>0</v>
      </c>
      <c r="U508" s="53">
        <v>0</v>
      </c>
      <c r="V508" s="53">
        <v>0</v>
      </c>
      <c r="W508" s="53">
        <v>0</v>
      </c>
      <c r="X508" s="53">
        <v>0</v>
      </c>
      <c r="Y508" s="53">
        <v>0</v>
      </c>
      <c r="Z508" s="53">
        <v>0</v>
      </c>
      <c r="AA508" s="53">
        <v>0</v>
      </c>
      <c r="AB508" s="53">
        <v>0</v>
      </c>
      <c r="AC508" s="53">
        <v>0</v>
      </c>
      <c r="AD508" s="53">
        <v>0</v>
      </c>
      <c r="AE508" s="53">
        <v>0</v>
      </c>
      <c r="AF508" s="53">
        <v>0</v>
      </c>
      <c r="AG508" s="53">
        <v>0</v>
      </c>
      <c r="AH508" s="53">
        <v>0</v>
      </c>
      <c r="AI508" s="53">
        <v>0</v>
      </c>
      <c r="AJ508" s="54">
        <v>2811890.0000000047</v>
      </c>
      <c r="AK508" s="54">
        <v>2811890.0000000047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</row>
    <row r="509" spans="1:69" x14ac:dyDescent="0.25">
      <c r="A509" s="7" t="s">
        <v>521</v>
      </c>
      <c r="B509" s="8" t="s">
        <v>1603</v>
      </c>
      <c r="C509" s="10" t="s">
        <v>536</v>
      </c>
      <c r="D509" s="53">
        <v>0</v>
      </c>
      <c r="E509" s="53">
        <v>0</v>
      </c>
      <c r="F509" s="53">
        <v>0</v>
      </c>
      <c r="G509" s="53">
        <v>0</v>
      </c>
      <c r="H509" s="53">
        <v>0</v>
      </c>
      <c r="I509" s="53">
        <v>0</v>
      </c>
      <c r="J509" s="53">
        <v>0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  <c r="P509" s="53">
        <v>0</v>
      </c>
      <c r="Q509" s="53">
        <v>0</v>
      </c>
      <c r="R509" s="53">
        <v>0</v>
      </c>
      <c r="S509" s="53">
        <v>0</v>
      </c>
      <c r="T509" s="53">
        <v>0</v>
      </c>
      <c r="U509" s="53">
        <v>0</v>
      </c>
      <c r="V509" s="53">
        <v>0</v>
      </c>
      <c r="W509" s="53">
        <v>0</v>
      </c>
      <c r="X509" s="53">
        <v>0</v>
      </c>
      <c r="Y509" s="53">
        <v>0</v>
      </c>
      <c r="Z509" s="53">
        <v>0</v>
      </c>
      <c r="AA509" s="53">
        <v>0</v>
      </c>
      <c r="AB509" s="53">
        <v>0</v>
      </c>
      <c r="AC509" s="53">
        <v>0</v>
      </c>
      <c r="AD509" s="53">
        <v>0</v>
      </c>
      <c r="AE509" s="53">
        <v>0</v>
      </c>
      <c r="AF509" s="53">
        <v>0</v>
      </c>
      <c r="AG509" s="53">
        <v>0</v>
      </c>
      <c r="AH509" s="53">
        <v>0</v>
      </c>
      <c r="AI509" s="53">
        <v>0</v>
      </c>
      <c r="AJ509" s="54">
        <v>1038990.0000000003</v>
      </c>
      <c r="AK509" s="54">
        <v>1038990.0000000003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</row>
    <row r="510" spans="1:69" x14ac:dyDescent="0.25">
      <c r="A510" s="7" t="s">
        <v>521</v>
      </c>
      <c r="B510" s="8" t="s">
        <v>1604</v>
      </c>
      <c r="C510" s="10" t="s">
        <v>537</v>
      </c>
      <c r="D510" s="53">
        <v>0</v>
      </c>
      <c r="E510" s="53">
        <v>0</v>
      </c>
      <c r="F510" s="53">
        <v>0</v>
      </c>
      <c r="G510" s="53">
        <v>0</v>
      </c>
      <c r="H510" s="53">
        <v>0</v>
      </c>
      <c r="I510" s="53">
        <v>0</v>
      </c>
      <c r="J510" s="53">
        <v>0</v>
      </c>
      <c r="K510" s="53">
        <v>0</v>
      </c>
      <c r="L510" s="53">
        <v>0</v>
      </c>
      <c r="M510" s="53">
        <v>0</v>
      </c>
      <c r="N510" s="53">
        <v>0</v>
      </c>
      <c r="O510" s="53">
        <v>0</v>
      </c>
      <c r="P510" s="53">
        <v>0</v>
      </c>
      <c r="Q510" s="53">
        <v>0</v>
      </c>
      <c r="R510" s="53">
        <v>0</v>
      </c>
      <c r="S510" s="53">
        <v>0</v>
      </c>
      <c r="T510" s="53">
        <v>0</v>
      </c>
      <c r="U510" s="53">
        <v>0</v>
      </c>
      <c r="V510" s="53">
        <v>0</v>
      </c>
      <c r="W510" s="53">
        <v>0</v>
      </c>
      <c r="X510" s="53">
        <v>0</v>
      </c>
      <c r="Y510" s="53">
        <v>0</v>
      </c>
      <c r="Z510" s="53">
        <v>0</v>
      </c>
      <c r="AA510" s="53">
        <v>0</v>
      </c>
      <c r="AB510" s="53">
        <v>0</v>
      </c>
      <c r="AC510" s="53">
        <v>0</v>
      </c>
      <c r="AD510" s="53">
        <v>0</v>
      </c>
      <c r="AE510" s="53">
        <v>0</v>
      </c>
      <c r="AF510" s="53">
        <v>0</v>
      </c>
      <c r="AG510" s="53">
        <v>0</v>
      </c>
      <c r="AH510" s="53">
        <v>0</v>
      </c>
      <c r="AI510" s="53">
        <v>0</v>
      </c>
      <c r="AJ510" s="54">
        <v>2553476.9999999972</v>
      </c>
      <c r="AK510" s="54">
        <v>2553476.9999999972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</row>
    <row r="511" spans="1:69" x14ac:dyDescent="0.25">
      <c r="A511" s="7" t="s">
        <v>521</v>
      </c>
      <c r="B511" s="8" t="s">
        <v>1605</v>
      </c>
      <c r="C511" s="10" t="s">
        <v>538</v>
      </c>
      <c r="D511" s="53">
        <v>0</v>
      </c>
      <c r="E511" s="53">
        <v>0</v>
      </c>
      <c r="F511" s="53">
        <v>0</v>
      </c>
      <c r="G511" s="53">
        <v>0</v>
      </c>
      <c r="H511" s="53">
        <v>0</v>
      </c>
      <c r="I511" s="53">
        <v>0</v>
      </c>
      <c r="J511" s="53">
        <v>0</v>
      </c>
      <c r="K511" s="53">
        <v>0</v>
      </c>
      <c r="L511" s="53">
        <v>0</v>
      </c>
      <c r="M511" s="53">
        <v>0</v>
      </c>
      <c r="N511" s="53">
        <v>0</v>
      </c>
      <c r="O511" s="53">
        <v>0</v>
      </c>
      <c r="P511" s="53">
        <v>0</v>
      </c>
      <c r="Q511" s="53">
        <v>0</v>
      </c>
      <c r="R511" s="53">
        <v>0</v>
      </c>
      <c r="S511" s="53">
        <v>0</v>
      </c>
      <c r="T511" s="53">
        <v>0</v>
      </c>
      <c r="U511" s="53">
        <v>0</v>
      </c>
      <c r="V511" s="53">
        <v>0</v>
      </c>
      <c r="W511" s="53">
        <v>0</v>
      </c>
      <c r="X511" s="53">
        <v>0</v>
      </c>
      <c r="Y511" s="53">
        <v>0</v>
      </c>
      <c r="Z511" s="53">
        <v>0</v>
      </c>
      <c r="AA511" s="53">
        <v>0</v>
      </c>
      <c r="AB511" s="53">
        <v>0</v>
      </c>
      <c r="AC511" s="53">
        <v>0</v>
      </c>
      <c r="AD511" s="53">
        <v>0</v>
      </c>
      <c r="AE511" s="53">
        <v>0</v>
      </c>
      <c r="AF511" s="53">
        <v>0</v>
      </c>
      <c r="AG511" s="53">
        <v>0</v>
      </c>
      <c r="AH511" s="53">
        <v>0</v>
      </c>
      <c r="AI511" s="53">
        <v>0</v>
      </c>
      <c r="AJ511" s="54">
        <v>1251720.9999999995</v>
      </c>
      <c r="AK511" s="54">
        <v>1251720.9999999995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</row>
    <row r="512" spans="1:69" x14ac:dyDescent="0.25">
      <c r="A512" s="7" t="s">
        <v>521</v>
      </c>
      <c r="B512" s="8" t="s">
        <v>1606</v>
      </c>
      <c r="C512" s="10" t="s">
        <v>539</v>
      </c>
      <c r="D512" s="53">
        <v>0</v>
      </c>
      <c r="E512" s="53">
        <v>0</v>
      </c>
      <c r="F512" s="53">
        <v>0</v>
      </c>
      <c r="G512" s="53">
        <v>0</v>
      </c>
      <c r="H512" s="53">
        <v>0</v>
      </c>
      <c r="I512" s="53">
        <v>0</v>
      </c>
      <c r="J512" s="53">
        <v>0</v>
      </c>
      <c r="K512" s="53">
        <v>0</v>
      </c>
      <c r="L512" s="53">
        <v>0</v>
      </c>
      <c r="M512" s="53">
        <v>0</v>
      </c>
      <c r="N512" s="53">
        <v>0</v>
      </c>
      <c r="O512" s="53">
        <v>0</v>
      </c>
      <c r="P512" s="53">
        <v>0</v>
      </c>
      <c r="Q512" s="53">
        <v>0</v>
      </c>
      <c r="R512" s="53">
        <v>0</v>
      </c>
      <c r="S512" s="53">
        <v>0</v>
      </c>
      <c r="T512" s="53">
        <v>0</v>
      </c>
      <c r="U512" s="53">
        <v>0</v>
      </c>
      <c r="V512" s="53">
        <v>0</v>
      </c>
      <c r="W512" s="53">
        <v>0</v>
      </c>
      <c r="X512" s="53">
        <v>0</v>
      </c>
      <c r="Y512" s="53">
        <v>0</v>
      </c>
      <c r="Z512" s="53">
        <v>0</v>
      </c>
      <c r="AA512" s="53">
        <v>0</v>
      </c>
      <c r="AB512" s="53">
        <v>0</v>
      </c>
      <c r="AC512" s="53">
        <v>0</v>
      </c>
      <c r="AD512" s="53">
        <v>0</v>
      </c>
      <c r="AE512" s="53">
        <v>0</v>
      </c>
      <c r="AF512" s="53">
        <v>0</v>
      </c>
      <c r="AG512" s="53">
        <v>0</v>
      </c>
      <c r="AH512" s="53">
        <v>0</v>
      </c>
      <c r="AI512" s="53">
        <v>0</v>
      </c>
      <c r="AJ512" s="54">
        <v>937093.99999999977</v>
      </c>
      <c r="AK512" s="54">
        <v>937093.99999999977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</row>
    <row r="513" spans="1:69" x14ac:dyDescent="0.25">
      <c r="A513" s="7" t="s">
        <v>521</v>
      </c>
      <c r="B513" s="8" t="s">
        <v>1607</v>
      </c>
      <c r="C513" s="10" t="s">
        <v>540</v>
      </c>
      <c r="D513" s="53">
        <v>0</v>
      </c>
      <c r="E513" s="53">
        <v>0</v>
      </c>
      <c r="F513" s="53">
        <v>0</v>
      </c>
      <c r="G513" s="53">
        <v>0</v>
      </c>
      <c r="H513" s="53">
        <v>0</v>
      </c>
      <c r="I513" s="53">
        <v>0</v>
      </c>
      <c r="J513" s="53">
        <v>0</v>
      </c>
      <c r="K513" s="53">
        <v>0</v>
      </c>
      <c r="L513" s="53">
        <v>0</v>
      </c>
      <c r="M513" s="53">
        <v>0</v>
      </c>
      <c r="N513" s="53">
        <v>0</v>
      </c>
      <c r="O513" s="53">
        <v>0</v>
      </c>
      <c r="P513" s="53">
        <v>0</v>
      </c>
      <c r="Q513" s="53">
        <v>0</v>
      </c>
      <c r="R513" s="53">
        <v>0</v>
      </c>
      <c r="S513" s="53">
        <v>0</v>
      </c>
      <c r="T513" s="53">
        <v>0</v>
      </c>
      <c r="U513" s="53">
        <v>0</v>
      </c>
      <c r="V513" s="53">
        <v>0</v>
      </c>
      <c r="W513" s="53">
        <v>0</v>
      </c>
      <c r="X513" s="53">
        <v>0</v>
      </c>
      <c r="Y513" s="53">
        <v>0</v>
      </c>
      <c r="Z513" s="53">
        <v>0</v>
      </c>
      <c r="AA513" s="53">
        <v>0</v>
      </c>
      <c r="AB513" s="53">
        <v>0</v>
      </c>
      <c r="AC513" s="53">
        <v>0</v>
      </c>
      <c r="AD513" s="53">
        <v>0</v>
      </c>
      <c r="AE513" s="53">
        <v>0</v>
      </c>
      <c r="AF513" s="53">
        <v>0</v>
      </c>
      <c r="AG513" s="53">
        <v>0</v>
      </c>
      <c r="AH513" s="53">
        <v>0</v>
      </c>
      <c r="AI513" s="53">
        <v>0</v>
      </c>
      <c r="AJ513" s="54">
        <v>1704845.0000000002</v>
      </c>
      <c r="AK513" s="54">
        <v>1704845.0000000002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</row>
    <row r="514" spans="1:69" x14ac:dyDescent="0.25">
      <c r="A514" s="7" t="s">
        <v>521</v>
      </c>
      <c r="B514" s="8" t="s">
        <v>1608</v>
      </c>
      <c r="C514" s="10" t="s">
        <v>541</v>
      </c>
      <c r="D514" s="53">
        <v>0</v>
      </c>
      <c r="E514" s="53">
        <v>0</v>
      </c>
      <c r="F514" s="53">
        <v>0</v>
      </c>
      <c r="G514" s="53">
        <v>0</v>
      </c>
      <c r="H514" s="53">
        <v>0</v>
      </c>
      <c r="I514" s="53">
        <v>0</v>
      </c>
      <c r="J514" s="53">
        <v>0</v>
      </c>
      <c r="K514" s="53">
        <v>0</v>
      </c>
      <c r="L514" s="53">
        <v>0</v>
      </c>
      <c r="M514" s="53">
        <v>0</v>
      </c>
      <c r="N514" s="53">
        <v>0</v>
      </c>
      <c r="O514" s="53">
        <v>0</v>
      </c>
      <c r="P514" s="53">
        <v>0</v>
      </c>
      <c r="Q514" s="53">
        <v>0</v>
      </c>
      <c r="R514" s="53">
        <v>0</v>
      </c>
      <c r="S514" s="53">
        <v>0</v>
      </c>
      <c r="T514" s="53">
        <v>0</v>
      </c>
      <c r="U514" s="53">
        <v>0</v>
      </c>
      <c r="V514" s="53">
        <v>0</v>
      </c>
      <c r="W514" s="53">
        <v>0</v>
      </c>
      <c r="X514" s="53">
        <v>0</v>
      </c>
      <c r="Y514" s="53">
        <v>0</v>
      </c>
      <c r="Z514" s="53">
        <v>0</v>
      </c>
      <c r="AA514" s="53">
        <v>0</v>
      </c>
      <c r="AB514" s="53">
        <v>0</v>
      </c>
      <c r="AC514" s="53">
        <v>0</v>
      </c>
      <c r="AD514" s="53">
        <v>0</v>
      </c>
      <c r="AE514" s="53">
        <v>0</v>
      </c>
      <c r="AF514" s="53">
        <v>0</v>
      </c>
      <c r="AG514" s="53">
        <v>0</v>
      </c>
      <c r="AH514" s="53">
        <v>0</v>
      </c>
      <c r="AI514" s="53">
        <v>0</v>
      </c>
      <c r="AJ514" s="54">
        <v>639411.00000000023</v>
      </c>
      <c r="AK514" s="54">
        <v>639411.00000000023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</row>
    <row r="515" spans="1:69" x14ac:dyDescent="0.25">
      <c r="A515" s="7" t="s">
        <v>521</v>
      </c>
      <c r="B515" s="8" t="s">
        <v>1609</v>
      </c>
      <c r="C515" s="10" t="s">
        <v>542</v>
      </c>
      <c r="D515" s="53">
        <v>0</v>
      </c>
      <c r="E515" s="53">
        <v>0</v>
      </c>
      <c r="F515" s="53">
        <v>0</v>
      </c>
      <c r="G515" s="53">
        <v>0</v>
      </c>
      <c r="H515" s="53">
        <v>0</v>
      </c>
      <c r="I515" s="53">
        <v>0</v>
      </c>
      <c r="J515" s="53">
        <v>0</v>
      </c>
      <c r="K515" s="53">
        <v>0</v>
      </c>
      <c r="L515" s="53">
        <v>0</v>
      </c>
      <c r="M515" s="53">
        <v>0</v>
      </c>
      <c r="N515" s="53">
        <v>0</v>
      </c>
      <c r="O515" s="53">
        <v>0</v>
      </c>
      <c r="P515" s="53">
        <v>0</v>
      </c>
      <c r="Q515" s="53">
        <v>0</v>
      </c>
      <c r="R515" s="53">
        <v>0</v>
      </c>
      <c r="S515" s="53">
        <v>0</v>
      </c>
      <c r="T515" s="53">
        <v>0</v>
      </c>
      <c r="U515" s="53">
        <v>0</v>
      </c>
      <c r="V515" s="53">
        <v>0</v>
      </c>
      <c r="W515" s="53">
        <v>0</v>
      </c>
      <c r="X515" s="53">
        <v>0</v>
      </c>
      <c r="Y515" s="53">
        <v>0</v>
      </c>
      <c r="Z515" s="53">
        <v>0</v>
      </c>
      <c r="AA515" s="53">
        <v>0</v>
      </c>
      <c r="AB515" s="53">
        <v>0</v>
      </c>
      <c r="AC515" s="53">
        <v>0</v>
      </c>
      <c r="AD515" s="53">
        <v>0</v>
      </c>
      <c r="AE515" s="53">
        <v>0</v>
      </c>
      <c r="AF515" s="53">
        <v>0</v>
      </c>
      <c r="AG515" s="53">
        <v>0</v>
      </c>
      <c r="AH515" s="53">
        <v>0</v>
      </c>
      <c r="AI515" s="53">
        <v>0</v>
      </c>
      <c r="AJ515" s="54">
        <v>3692958.0000000005</v>
      </c>
      <c r="AK515" s="54">
        <v>3692958.0000000005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</row>
    <row r="516" spans="1:69" x14ac:dyDescent="0.25">
      <c r="A516" s="7" t="s">
        <v>521</v>
      </c>
      <c r="B516" s="8" t="s">
        <v>1610</v>
      </c>
      <c r="C516" s="10" t="s">
        <v>543</v>
      </c>
      <c r="D516" s="53">
        <v>0</v>
      </c>
      <c r="E516" s="53">
        <v>0</v>
      </c>
      <c r="F516" s="53">
        <v>0</v>
      </c>
      <c r="G516" s="53">
        <v>0</v>
      </c>
      <c r="H516" s="53">
        <v>0</v>
      </c>
      <c r="I516" s="53">
        <v>0</v>
      </c>
      <c r="J516" s="53">
        <v>0</v>
      </c>
      <c r="K516" s="53">
        <v>0</v>
      </c>
      <c r="L516" s="53">
        <v>0</v>
      </c>
      <c r="M516" s="53">
        <v>0</v>
      </c>
      <c r="N516" s="53">
        <v>0</v>
      </c>
      <c r="O516" s="53">
        <v>0</v>
      </c>
      <c r="P516" s="53">
        <v>0</v>
      </c>
      <c r="Q516" s="53">
        <v>0</v>
      </c>
      <c r="R516" s="53">
        <v>0</v>
      </c>
      <c r="S516" s="53">
        <v>0</v>
      </c>
      <c r="T516" s="53">
        <v>0</v>
      </c>
      <c r="U516" s="53">
        <v>0</v>
      </c>
      <c r="V516" s="53">
        <v>0</v>
      </c>
      <c r="W516" s="53">
        <v>0</v>
      </c>
      <c r="X516" s="53">
        <v>0</v>
      </c>
      <c r="Y516" s="53">
        <v>0</v>
      </c>
      <c r="Z516" s="53">
        <v>0</v>
      </c>
      <c r="AA516" s="53">
        <v>0</v>
      </c>
      <c r="AB516" s="53">
        <v>0</v>
      </c>
      <c r="AC516" s="53">
        <v>0</v>
      </c>
      <c r="AD516" s="53">
        <v>0</v>
      </c>
      <c r="AE516" s="53">
        <v>0</v>
      </c>
      <c r="AF516" s="53">
        <v>0</v>
      </c>
      <c r="AG516" s="53">
        <v>0</v>
      </c>
      <c r="AH516" s="53">
        <v>0</v>
      </c>
      <c r="AI516" s="53">
        <v>0</v>
      </c>
      <c r="AJ516" s="54">
        <v>1800984.0000000014</v>
      </c>
      <c r="AK516" s="54">
        <v>1800984.0000000014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</row>
    <row r="517" spans="1:69" x14ac:dyDescent="0.25">
      <c r="A517" s="7" t="s">
        <v>521</v>
      </c>
      <c r="B517" s="8" t="s">
        <v>1611</v>
      </c>
      <c r="C517" s="10" t="s">
        <v>544</v>
      </c>
      <c r="D517" s="53">
        <v>0</v>
      </c>
      <c r="E517" s="53">
        <v>0</v>
      </c>
      <c r="F517" s="53">
        <v>0</v>
      </c>
      <c r="G517" s="53">
        <v>0</v>
      </c>
      <c r="H517" s="53">
        <v>0</v>
      </c>
      <c r="I517" s="53">
        <v>0</v>
      </c>
      <c r="J517" s="53">
        <v>0</v>
      </c>
      <c r="K517" s="53">
        <v>0</v>
      </c>
      <c r="L517" s="53">
        <v>0</v>
      </c>
      <c r="M517" s="53">
        <v>0</v>
      </c>
      <c r="N517" s="53">
        <v>0</v>
      </c>
      <c r="O517" s="53">
        <v>0</v>
      </c>
      <c r="P517" s="53">
        <v>0</v>
      </c>
      <c r="Q517" s="53">
        <v>0</v>
      </c>
      <c r="R517" s="53">
        <v>0</v>
      </c>
      <c r="S517" s="53">
        <v>0</v>
      </c>
      <c r="T517" s="53">
        <v>0</v>
      </c>
      <c r="U517" s="53">
        <v>0</v>
      </c>
      <c r="V517" s="53">
        <v>0</v>
      </c>
      <c r="W517" s="53">
        <v>0</v>
      </c>
      <c r="X517" s="53">
        <v>0</v>
      </c>
      <c r="Y517" s="53">
        <v>0</v>
      </c>
      <c r="Z517" s="53">
        <v>0</v>
      </c>
      <c r="AA517" s="53">
        <v>0</v>
      </c>
      <c r="AB517" s="53">
        <v>0</v>
      </c>
      <c r="AC517" s="53">
        <v>0</v>
      </c>
      <c r="AD517" s="53">
        <v>0</v>
      </c>
      <c r="AE517" s="53">
        <v>0</v>
      </c>
      <c r="AF517" s="53">
        <v>0</v>
      </c>
      <c r="AG517" s="53">
        <v>0</v>
      </c>
      <c r="AH517" s="53">
        <v>0</v>
      </c>
      <c r="AI517" s="53">
        <v>0</v>
      </c>
      <c r="AJ517" s="54">
        <v>1167423.9999999995</v>
      </c>
      <c r="AK517" s="54">
        <v>1167423.9999999995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</row>
    <row r="518" spans="1:69" x14ac:dyDescent="0.25">
      <c r="A518" s="7" t="s">
        <v>521</v>
      </c>
      <c r="B518" s="8" t="s">
        <v>1612</v>
      </c>
      <c r="C518" s="10" t="s">
        <v>545</v>
      </c>
      <c r="D518" s="53">
        <v>0</v>
      </c>
      <c r="E518" s="53">
        <v>0</v>
      </c>
      <c r="F518" s="53">
        <v>0</v>
      </c>
      <c r="G518" s="53">
        <v>0</v>
      </c>
      <c r="H518" s="53">
        <v>0</v>
      </c>
      <c r="I518" s="53">
        <v>0</v>
      </c>
      <c r="J518" s="53">
        <v>0</v>
      </c>
      <c r="K518" s="53">
        <v>0</v>
      </c>
      <c r="L518" s="53">
        <v>0</v>
      </c>
      <c r="M518" s="53">
        <v>0</v>
      </c>
      <c r="N518" s="53">
        <v>0</v>
      </c>
      <c r="O518" s="53">
        <v>0</v>
      </c>
      <c r="P518" s="53">
        <v>0</v>
      </c>
      <c r="Q518" s="53">
        <v>0</v>
      </c>
      <c r="R518" s="53">
        <v>0</v>
      </c>
      <c r="S518" s="53">
        <v>0</v>
      </c>
      <c r="T518" s="53">
        <v>0</v>
      </c>
      <c r="U518" s="53">
        <v>0</v>
      </c>
      <c r="V518" s="53">
        <v>0</v>
      </c>
      <c r="W518" s="53">
        <v>0</v>
      </c>
      <c r="X518" s="53">
        <v>0</v>
      </c>
      <c r="Y518" s="53">
        <v>0</v>
      </c>
      <c r="Z518" s="53">
        <v>0</v>
      </c>
      <c r="AA518" s="53">
        <v>0</v>
      </c>
      <c r="AB518" s="53">
        <v>0</v>
      </c>
      <c r="AC518" s="53">
        <v>0</v>
      </c>
      <c r="AD518" s="53">
        <v>0</v>
      </c>
      <c r="AE518" s="53">
        <v>0</v>
      </c>
      <c r="AF518" s="53">
        <v>0</v>
      </c>
      <c r="AG518" s="53">
        <v>0</v>
      </c>
      <c r="AH518" s="53">
        <v>0</v>
      </c>
      <c r="AI518" s="53">
        <v>0</v>
      </c>
      <c r="AJ518" s="54">
        <v>1405710.9999999949</v>
      </c>
      <c r="AK518" s="54">
        <v>1405710.9999999949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</row>
    <row r="519" spans="1:69" x14ac:dyDescent="0.25">
      <c r="A519" s="7" t="s">
        <v>521</v>
      </c>
      <c r="B519" s="8" t="s">
        <v>1613</v>
      </c>
      <c r="C519" s="10" t="s">
        <v>128</v>
      </c>
      <c r="D519" s="53">
        <v>0</v>
      </c>
      <c r="E519" s="53">
        <v>0</v>
      </c>
      <c r="F519" s="53">
        <v>0</v>
      </c>
      <c r="G519" s="53">
        <v>0</v>
      </c>
      <c r="H519" s="53">
        <v>0</v>
      </c>
      <c r="I519" s="53">
        <v>0</v>
      </c>
      <c r="J519" s="53">
        <v>0</v>
      </c>
      <c r="K519" s="53">
        <v>0</v>
      </c>
      <c r="L519" s="53">
        <v>0</v>
      </c>
      <c r="M519" s="53">
        <v>0</v>
      </c>
      <c r="N519" s="53">
        <v>0</v>
      </c>
      <c r="O519" s="53">
        <v>0</v>
      </c>
      <c r="P519" s="53">
        <v>0</v>
      </c>
      <c r="Q519" s="53">
        <v>0</v>
      </c>
      <c r="R519" s="53">
        <v>0</v>
      </c>
      <c r="S519" s="53">
        <v>0</v>
      </c>
      <c r="T519" s="53">
        <v>0</v>
      </c>
      <c r="U519" s="53">
        <v>0</v>
      </c>
      <c r="V519" s="53">
        <v>0</v>
      </c>
      <c r="W519" s="53">
        <v>0</v>
      </c>
      <c r="X519" s="53">
        <v>0</v>
      </c>
      <c r="Y519" s="53">
        <v>0</v>
      </c>
      <c r="Z519" s="53">
        <v>0</v>
      </c>
      <c r="AA519" s="53">
        <v>0</v>
      </c>
      <c r="AB519" s="53">
        <v>0</v>
      </c>
      <c r="AC519" s="53">
        <v>0</v>
      </c>
      <c r="AD519" s="53">
        <v>0</v>
      </c>
      <c r="AE519" s="53">
        <v>0</v>
      </c>
      <c r="AF519" s="53">
        <v>0</v>
      </c>
      <c r="AG519" s="53">
        <v>0</v>
      </c>
      <c r="AH519" s="53">
        <v>0</v>
      </c>
      <c r="AI519" s="53">
        <v>0</v>
      </c>
      <c r="AJ519" s="54">
        <v>854669</v>
      </c>
      <c r="AK519" s="54">
        <v>854669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</row>
    <row r="520" spans="1:69" x14ac:dyDescent="0.25">
      <c r="A520" s="7" t="s">
        <v>521</v>
      </c>
      <c r="B520" s="8" t="s">
        <v>1614</v>
      </c>
      <c r="C520" s="10" t="s">
        <v>546</v>
      </c>
      <c r="D520" s="53">
        <v>0</v>
      </c>
      <c r="E520" s="53">
        <v>0</v>
      </c>
      <c r="F520" s="53">
        <v>0</v>
      </c>
      <c r="G520" s="53">
        <v>0</v>
      </c>
      <c r="H520" s="53">
        <v>0</v>
      </c>
      <c r="I520" s="53">
        <v>0</v>
      </c>
      <c r="J520" s="53">
        <v>0</v>
      </c>
      <c r="K520" s="53">
        <v>0</v>
      </c>
      <c r="L520" s="53">
        <v>0</v>
      </c>
      <c r="M520" s="53">
        <v>0</v>
      </c>
      <c r="N520" s="53">
        <v>0</v>
      </c>
      <c r="O520" s="53">
        <v>0</v>
      </c>
      <c r="P520" s="53">
        <v>0</v>
      </c>
      <c r="Q520" s="53">
        <v>0</v>
      </c>
      <c r="R520" s="53">
        <v>0</v>
      </c>
      <c r="S520" s="53">
        <v>0</v>
      </c>
      <c r="T520" s="53">
        <v>0</v>
      </c>
      <c r="U520" s="53">
        <v>0</v>
      </c>
      <c r="V520" s="53">
        <v>0</v>
      </c>
      <c r="W520" s="53">
        <v>0</v>
      </c>
      <c r="X520" s="53">
        <v>0</v>
      </c>
      <c r="Y520" s="53">
        <v>0</v>
      </c>
      <c r="Z520" s="53">
        <v>0</v>
      </c>
      <c r="AA520" s="53">
        <v>0</v>
      </c>
      <c r="AB520" s="53">
        <v>0</v>
      </c>
      <c r="AC520" s="53">
        <v>0</v>
      </c>
      <c r="AD520" s="53">
        <v>0</v>
      </c>
      <c r="AE520" s="53">
        <v>0</v>
      </c>
      <c r="AF520" s="53">
        <v>0</v>
      </c>
      <c r="AG520" s="53">
        <v>0</v>
      </c>
      <c r="AH520" s="53">
        <v>0</v>
      </c>
      <c r="AI520" s="53">
        <v>0</v>
      </c>
      <c r="AJ520" s="54">
        <v>349356.99999999988</v>
      </c>
      <c r="AK520" s="54">
        <v>349356.99999999988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</row>
    <row r="521" spans="1:69" x14ac:dyDescent="0.25">
      <c r="A521" s="7" t="s">
        <v>521</v>
      </c>
      <c r="B521" s="8" t="s">
        <v>1615</v>
      </c>
      <c r="C521" s="10" t="s">
        <v>547</v>
      </c>
      <c r="D521" s="53">
        <v>0</v>
      </c>
      <c r="E521" s="53">
        <v>0</v>
      </c>
      <c r="F521" s="53">
        <v>0</v>
      </c>
      <c r="G521" s="53">
        <v>0</v>
      </c>
      <c r="H521" s="53">
        <v>0</v>
      </c>
      <c r="I521" s="53">
        <v>0</v>
      </c>
      <c r="J521" s="53">
        <v>0</v>
      </c>
      <c r="K521" s="53">
        <v>0</v>
      </c>
      <c r="L521" s="53">
        <v>0</v>
      </c>
      <c r="M521" s="53">
        <v>0</v>
      </c>
      <c r="N521" s="53">
        <v>0</v>
      </c>
      <c r="O521" s="53">
        <v>0</v>
      </c>
      <c r="P521" s="53">
        <v>0</v>
      </c>
      <c r="Q521" s="53">
        <v>0</v>
      </c>
      <c r="R521" s="53">
        <v>0</v>
      </c>
      <c r="S521" s="53">
        <v>0</v>
      </c>
      <c r="T521" s="53">
        <v>0</v>
      </c>
      <c r="U521" s="53">
        <v>0</v>
      </c>
      <c r="V521" s="53">
        <v>0</v>
      </c>
      <c r="W521" s="53">
        <v>0</v>
      </c>
      <c r="X521" s="53">
        <v>0</v>
      </c>
      <c r="Y521" s="53">
        <v>0</v>
      </c>
      <c r="Z521" s="53">
        <v>0</v>
      </c>
      <c r="AA521" s="53">
        <v>0</v>
      </c>
      <c r="AB521" s="53">
        <v>0</v>
      </c>
      <c r="AC521" s="53">
        <v>0</v>
      </c>
      <c r="AD521" s="53">
        <v>0</v>
      </c>
      <c r="AE521" s="53">
        <v>0</v>
      </c>
      <c r="AF521" s="53">
        <v>0</v>
      </c>
      <c r="AG521" s="53">
        <v>0</v>
      </c>
      <c r="AH521" s="53">
        <v>0</v>
      </c>
      <c r="AI521" s="53">
        <v>0</v>
      </c>
      <c r="AJ521" s="54">
        <v>1595180.0000000005</v>
      </c>
      <c r="AK521" s="54">
        <v>1595180.0000000005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</row>
    <row r="522" spans="1:69" x14ac:dyDescent="0.25">
      <c r="A522" s="7" t="s">
        <v>521</v>
      </c>
      <c r="B522" s="8" t="s">
        <v>1616</v>
      </c>
      <c r="C522" s="10" t="s">
        <v>2215</v>
      </c>
      <c r="D522" s="53">
        <v>0</v>
      </c>
      <c r="E522" s="53">
        <v>0</v>
      </c>
      <c r="F522" s="53">
        <v>0</v>
      </c>
      <c r="G522" s="53">
        <v>0</v>
      </c>
      <c r="H522" s="53">
        <v>0</v>
      </c>
      <c r="I522" s="53">
        <v>0</v>
      </c>
      <c r="J522" s="53">
        <v>0</v>
      </c>
      <c r="K522" s="53">
        <v>0</v>
      </c>
      <c r="L522" s="53">
        <v>0</v>
      </c>
      <c r="M522" s="53">
        <v>0</v>
      </c>
      <c r="N522" s="53">
        <v>0</v>
      </c>
      <c r="O522" s="53">
        <v>0</v>
      </c>
      <c r="P522" s="53">
        <v>0</v>
      </c>
      <c r="Q522" s="53">
        <v>0</v>
      </c>
      <c r="R522" s="53">
        <v>0</v>
      </c>
      <c r="S522" s="53">
        <v>0</v>
      </c>
      <c r="T522" s="53">
        <v>0</v>
      </c>
      <c r="U522" s="53">
        <v>0</v>
      </c>
      <c r="V522" s="53">
        <v>0</v>
      </c>
      <c r="W522" s="53">
        <v>0</v>
      </c>
      <c r="X522" s="53">
        <v>0</v>
      </c>
      <c r="Y522" s="53">
        <v>0</v>
      </c>
      <c r="Z522" s="53">
        <v>0</v>
      </c>
      <c r="AA522" s="53">
        <v>0</v>
      </c>
      <c r="AB522" s="53">
        <v>0</v>
      </c>
      <c r="AC522" s="53">
        <v>0</v>
      </c>
      <c r="AD522" s="53">
        <v>0</v>
      </c>
      <c r="AE522" s="53">
        <v>0</v>
      </c>
      <c r="AF522" s="53">
        <v>0</v>
      </c>
      <c r="AG522" s="53">
        <v>0</v>
      </c>
      <c r="AH522" s="53">
        <v>0</v>
      </c>
      <c r="AI522" s="53">
        <v>0</v>
      </c>
      <c r="AJ522" s="54">
        <v>4194806.9999999925</v>
      </c>
      <c r="AK522" s="54">
        <v>4194806.9999999925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</row>
    <row r="523" spans="1:69" x14ac:dyDescent="0.25">
      <c r="A523" s="7" t="s">
        <v>521</v>
      </c>
      <c r="B523" s="8" t="s">
        <v>1617</v>
      </c>
      <c r="C523" s="10" t="s">
        <v>548</v>
      </c>
      <c r="D523" s="53">
        <v>0</v>
      </c>
      <c r="E523" s="53">
        <v>0</v>
      </c>
      <c r="F523" s="53">
        <v>0</v>
      </c>
      <c r="G523" s="53">
        <v>0</v>
      </c>
      <c r="H523" s="53">
        <v>0</v>
      </c>
      <c r="I523" s="53">
        <v>0</v>
      </c>
      <c r="J523" s="53">
        <v>0</v>
      </c>
      <c r="K523" s="53">
        <v>0</v>
      </c>
      <c r="L523" s="53">
        <v>0</v>
      </c>
      <c r="M523" s="53">
        <v>0</v>
      </c>
      <c r="N523" s="53">
        <v>0</v>
      </c>
      <c r="O523" s="53">
        <v>0</v>
      </c>
      <c r="P523" s="53">
        <v>0</v>
      </c>
      <c r="Q523" s="53">
        <v>0</v>
      </c>
      <c r="R523" s="53">
        <v>0</v>
      </c>
      <c r="S523" s="53">
        <v>0</v>
      </c>
      <c r="T523" s="53">
        <v>0</v>
      </c>
      <c r="U523" s="53">
        <v>0</v>
      </c>
      <c r="V523" s="53">
        <v>0</v>
      </c>
      <c r="W523" s="53">
        <v>0</v>
      </c>
      <c r="X523" s="53">
        <v>0</v>
      </c>
      <c r="Y523" s="53">
        <v>0</v>
      </c>
      <c r="Z523" s="53">
        <v>0</v>
      </c>
      <c r="AA523" s="53">
        <v>0</v>
      </c>
      <c r="AB523" s="53">
        <v>0</v>
      </c>
      <c r="AC523" s="53">
        <v>0</v>
      </c>
      <c r="AD523" s="53">
        <v>0</v>
      </c>
      <c r="AE523" s="53">
        <v>0</v>
      </c>
      <c r="AF523" s="53">
        <v>0</v>
      </c>
      <c r="AG523" s="53">
        <v>0</v>
      </c>
      <c r="AH523" s="53">
        <v>0</v>
      </c>
      <c r="AI523" s="53">
        <v>0</v>
      </c>
      <c r="AJ523" s="54">
        <v>1721975.9999999972</v>
      </c>
      <c r="AK523" s="54">
        <v>1721975.9999999972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</row>
    <row r="524" spans="1:69" x14ac:dyDescent="0.25">
      <c r="A524" s="7" t="s">
        <v>521</v>
      </c>
      <c r="B524" s="8" t="s">
        <v>1618</v>
      </c>
      <c r="C524" s="10" t="s">
        <v>549</v>
      </c>
      <c r="D524" s="53">
        <v>0</v>
      </c>
      <c r="E524" s="53">
        <v>0</v>
      </c>
      <c r="F524" s="53">
        <v>0</v>
      </c>
      <c r="G524" s="53">
        <v>0</v>
      </c>
      <c r="H524" s="53">
        <v>0</v>
      </c>
      <c r="I524" s="53">
        <v>0</v>
      </c>
      <c r="J524" s="53">
        <v>0</v>
      </c>
      <c r="K524" s="53">
        <v>0</v>
      </c>
      <c r="L524" s="53">
        <v>0</v>
      </c>
      <c r="M524" s="53">
        <v>0</v>
      </c>
      <c r="N524" s="53">
        <v>0</v>
      </c>
      <c r="O524" s="53">
        <v>0</v>
      </c>
      <c r="P524" s="53">
        <v>0</v>
      </c>
      <c r="Q524" s="53">
        <v>0</v>
      </c>
      <c r="R524" s="53">
        <v>0</v>
      </c>
      <c r="S524" s="53">
        <v>0</v>
      </c>
      <c r="T524" s="53">
        <v>0</v>
      </c>
      <c r="U524" s="53">
        <v>0</v>
      </c>
      <c r="V524" s="53">
        <v>0</v>
      </c>
      <c r="W524" s="53">
        <v>0</v>
      </c>
      <c r="X524" s="53">
        <v>0</v>
      </c>
      <c r="Y524" s="53">
        <v>0</v>
      </c>
      <c r="Z524" s="53">
        <v>0</v>
      </c>
      <c r="AA524" s="53">
        <v>0</v>
      </c>
      <c r="AB524" s="53">
        <v>0</v>
      </c>
      <c r="AC524" s="53">
        <v>0</v>
      </c>
      <c r="AD524" s="53">
        <v>0</v>
      </c>
      <c r="AE524" s="53">
        <v>0</v>
      </c>
      <c r="AF524" s="53">
        <v>0</v>
      </c>
      <c r="AG524" s="53">
        <v>0</v>
      </c>
      <c r="AH524" s="53">
        <v>0</v>
      </c>
      <c r="AI524" s="53">
        <v>0</v>
      </c>
      <c r="AJ524" s="54">
        <v>1439692.0000000007</v>
      </c>
      <c r="AK524" s="54">
        <v>1439692.0000000007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</row>
    <row r="525" spans="1:69" x14ac:dyDescent="0.25">
      <c r="A525" s="7" t="s">
        <v>550</v>
      </c>
      <c r="B525" s="8" t="s">
        <v>1619</v>
      </c>
      <c r="C525" s="10" t="s">
        <v>551</v>
      </c>
      <c r="D525" s="53">
        <v>0</v>
      </c>
      <c r="E525" s="53">
        <v>0</v>
      </c>
      <c r="F525" s="53">
        <v>0</v>
      </c>
      <c r="G525" s="53">
        <v>0</v>
      </c>
      <c r="H525" s="53">
        <v>0</v>
      </c>
      <c r="I525" s="53">
        <v>0</v>
      </c>
      <c r="J525" s="53">
        <v>0</v>
      </c>
      <c r="K525" s="53">
        <v>0</v>
      </c>
      <c r="L525" s="53">
        <v>0</v>
      </c>
      <c r="M525" s="53">
        <v>0</v>
      </c>
      <c r="N525" s="53">
        <v>0</v>
      </c>
      <c r="O525" s="53">
        <v>0</v>
      </c>
      <c r="P525" s="53">
        <v>0</v>
      </c>
      <c r="Q525" s="53">
        <v>0</v>
      </c>
      <c r="R525" s="53">
        <v>0</v>
      </c>
      <c r="S525" s="53">
        <v>0</v>
      </c>
      <c r="T525" s="53">
        <v>0</v>
      </c>
      <c r="U525" s="53">
        <v>0</v>
      </c>
      <c r="V525" s="53">
        <v>0</v>
      </c>
      <c r="W525" s="53">
        <v>0</v>
      </c>
      <c r="X525" s="53">
        <v>0</v>
      </c>
      <c r="Y525" s="53">
        <v>0</v>
      </c>
      <c r="Z525" s="53">
        <v>0</v>
      </c>
      <c r="AA525" s="53">
        <v>0</v>
      </c>
      <c r="AB525" s="53">
        <v>0</v>
      </c>
      <c r="AC525" s="53">
        <v>0</v>
      </c>
      <c r="AD525" s="53">
        <v>0</v>
      </c>
      <c r="AE525" s="53">
        <v>0</v>
      </c>
      <c r="AF525" s="53">
        <v>0</v>
      </c>
      <c r="AG525" s="53">
        <v>0</v>
      </c>
      <c r="AH525" s="53">
        <v>0</v>
      </c>
      <c r="AI525" s="53">
        <v>0</v>
      </c>
      <c r="AJ525" s="54">
        <v>398282.99999999977</v>
      </c>
      <c r="AK525" s="54">
        <v>398282.99999999977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</row>
    <row r="526" spans="1:69" x14ac:dyDescent="0.25">
      <c r="A526" s="7" t="s">
        <v>550</v>
      </c>
      <c r="B526" s="8" t="s">
        <v>1620</v>
      </c>
      <c r="C526" s="10" t="s">
        <v>552</v>
      </c>
      <c r="D526" s="53">
        <v>0</v>
      </c>
      <c r="E526" s="53">
        <v>0</v>
      </c>
      <c r="F526" s="53">
        <v>0</v>
      </c>
      <c r="G526" s="53">
        <v>0</v>
      </c>
      <c r="H526" s="53">
        <v>0</v>
      </c>
      <c r="I526" s="53">
        <v>0</v>
      </c>
      <c r="J526" s="53">
        <v>0</v>
      </c>
      <c r="K526" s="53">
        <v>0</v>
      </c>
      <c r="L526" s="53">
        <v>0</v>
      </c>
      <c r="M526" s="53">
        <v>0</v>
      </c>
      <c r="N526" s="53">
        <v>0</v>
      </c>
      <c r="O526" s="53">
        <v>0</v>
      </c>
      <c r="P526" s="53">
        <v>0</v>
      </c>
      <c r="Q526" s="53">
        <v>0</v>
      </c>
      <c r="R526" s="53">
        <v>0</v>
      </c>
      <c r="S526" s="53">
        <v>0</v>
      </c>
      <c r="T526" s="53">
        <v>0</v>
      </c>
      <c r="U526" s="53">
        <v>0</v>
      </c>
      <c r="V526" s="53">
        <v>0</v>
      </c>
      <c r="W526" s="53">
        <v>0</v>
      </c>
      <c r="X526" s="53">
        <v>0</v>
      </c>
      <c r="Y526" s="53">
        <v>0</v>
      </c>
      <c r="Z526" s="53">
        <v>0</v>
      </c>
      <c r="AA526" s="53">
        <v>0</v>
      </c>
      <c r="AB526" s="53">
        <v>0</v>
      </c>
      <c r="AC526" s="53">
        <v>0</v>
      </c>
      <c r="AD526" s="53">
        <v>0</v>
      </c>
      <c r="AE526" s="53">
        <v>0</v>
      </c>
      <c r="AF526" s="53">
        <v>0</v>
      </c>
      <c r="AG526" s="53">
        <v>0</v>
      </c>
      <c r="AH526" s="53">
        <v>0</v>
      </c>
      <c r="AI526" s="53">
        <v>0</v>
      </c>
      <c r="AJ526" s="54">
        <v>185554.99999999948</v>
      </c>
      <c r="AK526" s="54">
        <v>185554.99999999948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</row>
    <row r="527" spans="1:69" x14ac:dyDescent="0.25">
      <c r="A527" s="7" t="s">
        <v>550</v>
      </c>
      <c r="B527" s="8" t="s">
        <v>1621</v>
      </c>
      <c r="C527" s="10" t="s">
        <v>553</v>
      </c>
      <c r="D527" s="53">
        <v>0</v>
      </c>
      <c r="E527" s="53">
        <v>0</v>
      </c>
      <c r="F527" s="53">
        <v>0</v>
      </c>
      <c r="G527" s="53">
        <v>0</v>
      </c>
      <c r="H527" s="53">
        <v>0</v>
      </c>
      <c r="I527" s="53">
        <v>0</v>
      </c>
      <c r="J527" s="53">
        <v>0</v>
      </c>
      <c r="K527" s="53">
        <v>0</v>
      </c>
      <c r="L527" s="53">
        <v>0</v>
      </c>
      <c r="M527" s="53">
        <v>0</v>
      </c>
      <c r="N527" s="53">
        <v>0</v>
      </c>
      <c r="O527" s="53">
        <v>0</v>
      </c>
      <c r="P527" s="53">
        <v>0</v>
      </c>
      <c r="Q527" s="53">
        <v>0</v>
      </c>
      <c r="R527" s="53">
        <v>0</v>
      </c>
      <c r="S527" s="53">
        <v>0</v>
      </c>
      <c r="T527" s="53">
        <v>0</v>
      </c>
      <c r="U527" s="53">
        <v>0</v>
      </c>
      <c r="V527" s="53">
        <v>0</v>
      </c>
      <c r="W527" s="53">
        <v>0</v>
      </c>
      <c r="X527" s="53">
        <v>0</v>
      </c>
      <c r="Y527" s="53">
        <v>0</v>
      </c>
      <c r="Z527" s="53">
        <v>0</v>
      </c>
      <c r="AA527" s="53">
        <v>0</v>
      </c>
      <c r="AB527" s="53">
        <v>0</v>
      </c>
      <c r="AC527" s="53">
        <v>0</v>
      </c>
      <c r="AD527" s="53">
        <v>0</v>
      </c>
      <c r="AE527" s="53">
        <v>0</v>
      </c>
      <c r="AF527" s="53">
        <v>0</v>
      </c>
      <c r="AG527" s="53">
        <v>0</v>
      </c>
      <c r="AH527" s="53">
        <v>0</v>
      </c>
      <c r="AI527" s="53">
        <v>0</v>
      </c>
      <c r="AJ527" s="54">
        <v>451912.99999999965</v>
      </c>
      <c r="AK527" s="54">
        <v>451912.99999999965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</row>
    <row r="528" spans="1:69" x14ac:dyDescent="0.25">
      <c r="A528" s="7" t="s">
        <v>550</v>
      </c>
      <c r="B528" s="8" t="s">
        <v>1622</v>
      </c>
      <c r="C528" s="10" t="s">
        <v>554</v>
      </c>
      <c r="D528" s="53">
        <v>0</v>
      </c>
      <c r="E528" s="53">
        <v>0</v>
      </c>
      <c r="F528" s="53">
        <v>0</v>
      </c>
      <c r="G528" s="53">
        <v>0</v>
      </c>
      <c r="H528" s="53">
        <v>0</v>
      </c>
      <c r="I528" s="53">
        <v>0</v>
      </c>
      <c r="J528" s="53">
        <v>0</v>
      </c>
      <c r="K528" s="53">
        <v>0</v>
      </c>
      <c r="L528" s="53">
        <v>0</v>
      </c>
      <c r="M528" s="53">
        <v>0</v>
      </c>
      <c r="N528" s="53">
        <v>0</v>
      </c>
      <c r="O528" s="53">
        <v>0</v>
      </c>
      <c r="P528" s="53">
        <v>0</v>
      </c>
      <c r="Q528" s="53">
        <v>0</v>
      </c>
      <c r="R528" s="53">
        <v>0</v>
      </c>
      <c r="S528" s="53">
        <v>0</v>
      </c>
      <c r="T528" s="53">
        <v>0</v>
      </c>
      <c r="U528" s="53">
        <v>0</v>
      </c>
      <c r="V528" s="53">
        <v>0</v>
      </c>
      <c r="W528" s="53">
        <v>0</v>
      </c>
      <c r="X528" s="53">
        <v>0</v>
      </c>
      <c r="Y528" s="53">
        <v>0</v>
      </c>
      <c r="Z528" s="53">
        <v>0</v>
      </c>
      <c r="AA528" s="53">
        <v>0</v>
      </c>
      <c r="AB528" s="53">
        <v>0</v>
      </c>
      <c r="AC528" s="53">
        <v>0</v>
      </c>
      <c r="AD528" s="53">
        <v>0</v>
      </c>
      <c r="AE528" s="53">
        <v>0</v>
      </c>
      <c r="AF528" s="53">
        <v>0</v>
      </c>
      <c r="AG528" s="53">
        <v>0</v>
      </c>
      <c r="AH528" s="53">
        <v>0</v>
      </c>
      <c r="AI528" s="53">
        <v>0</v>
      </c>
      <c r="AJ528" s="54">
        <v>542610.99999999942</v>
      </c>
      <c r="AK528" s="54">
        <v>542610.99999999942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</row>
    <row r="529" spans="1:69" x14ac:dyDescent="0.25">
      <c r="A529" s="7" t="s">
        <v>550</v>
      </c>
      <c r="B529" s="8" t="s">
        <v>1623</v>
      </c>
      <c r="C529" s="10" t="s">
        <v>555</v>
      </c>
      <c r="D529" s="53">
        <v>0</v>
      </c>
      <c r="E529" s="53">
        <v>0</v>
      </c>
      <c r="F529" s="53">
        <v>0</v>
      </c>
      <c r="G529" s="53">
        <v>0</v>
      </c>
      <c r="H529" s="53">
        <v>0</v>
      </c>
      <c r="I529" s="53">
        <v>0</v>
      </c>
      <c r="J529" s="53">
        <v>0</v>
      </c>
      <c r="K529" s="53">
        <v>0</v>
      </c>
      <c r="L529" s="53">
        <v>0</v>
      </c>
      <c r="M529" s="53">
        <v>0</v>
      </c>
      <c r="N529" s="53">
        <v>0</v>
      </c>
      <c r="O529" s="53">
        <v>0</v>
      </c>
      <c r="P529" s="53">
        <v>0</v>
      </c>
      <c r="Q529" s="53">
        <v>0</v>
      </c>
      <c r="R529" s="53">
        <v>0</v>
      </c>
      <c r="S529" s="53">
        <v>0</v>
      </c>
      <c r="T529" s="53">
        <v>0</v>
      </c>
      <c r="U529" s="53">
        <v>0</v>
      </c>
      <c r="V529" s="53">
        <v>0</v>
      </c>
      <c r="W529" s="53">
        <v>0</v>
      </c>
      <c r="X529" s="53">
        <v>0</v>
      </c>
      <c r="Y529" s="53">
        <v>0</v>
      </c>
      <c r="Z529" s="53">
        <v>0</v>
      </c>
      <c r="AA529" s="53">
        <v>0</v>
      </c>
      <c r="AB529" s="53">
        <v>0</v>
      </c>
      <c r="AC529" s="53">
        <v>0</v>
      </c>
      <c r="AD529" s="53">
        <v>0</v>
      </c>
      <c r="AE529" s="53">
        <v>0</v>
      </c>
      <c r="AF529" s="53">
        <v>0</v>
      </c>
      <c r="AG529" s="53">
        <v>0</v>
      </c>
      <c r="AH529" s="53">
        <v>0</v>
      </c>
      <c r="AI529" s="53">
        <v>0</v>
      </c>
      <c r="AJ529" s="54">
        <v>438433.99999999988</v>
      </c>
      <c r="AK529" s="54">
        <v>438433.99999999988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</row>
    <row r="530" spans="1:69" x14ac:dyDescent="0.25">
      <c r="A530" s="7" t="s">
        <v>550</v>
      </c>
      <c r="B530" s="8" t="s">
        <v>1624</v>
      </c>
      <c r="C530" s="10" t="s">
        <v>556</v>
      </c>
      <c r="D530" s="53">
        <v>0</v>
      </c>
      <c r="E530" s="53">
        <v>0</v>
      </c>
      <c r="F530" s="53">
        <v>0</v>
      </c>
      <c r="G530" s="53">
        <v>0</v>
      </c>
      <c r="H530" s="53">
        <v>0</v>
      </c>
      <c r="I530" s="53">
        <v>0</v>
      </c>
      <c r="J530" s="53">
        <v>0</v>
      </c>
      <c r="K530" s="53">
        <v>0</v>
      </c>
      <c r="L530" s="53">
        <v>0</v>
      </c>
      <c r="M530" s="53">
        <v>0</v>
      </c>
      <c r="N530" s="53">
        <v>0</v>
      </c>
      <c r="O530" s="53">
        <v>0</v>
      </c>
      <c r="P530" s="53">
        <v>0</v>
      </c>
      <c r="Q530" s="53">
        <v>0</v>
      </c>
      <c r="R530" s="53">
        <v>0</v>
      </c>
      <c r="S530" s="53">
        <v>0</v>
      </c>
      <c r="T530" s="53">
        <v>0</v>
      </c>
      <c r="U530" s="53">
        <v>0</v>
      </c>
      <c r="V530" s="53">
        <v>0</v>
      </c>
      <c r="W530" s="53">
        <v>0</v>
      </c>
      <c r="X530" s="53">
        <v>0</v>
      </c>
      <c r="Y530" s="53">
        <v>0</v>
      </c>
      <c r="Z530" s="53">
        <v>0</v>
      </c>
      <c r="AA530" s="53">
        <v>0</v>
      </c>
      <c r="AB530" s="53">
        <v>0</v>
      </c>
      <c r="AC530" s="53">
        <v>0</v>
      </c>
      <c r="AD530" s="53">
        <v>0</v>
      </c>
      <c r="AE530" s="53">
        <v>0</v>
      </c>
      <c r="AF530" s="53">
        <v>0</v>
      </c>
      <c r="AG530" s="53">
        <v>0</v>
      </c>
      <c r="AH530" s="53">
        <v>0</v>
      </c>
      <c r="AI530" s="53">
        <v>0</v>
      </c>
      <c r="AJ530" s="54">
        <v>86970</v>
      </c>
      <c r="AK530" s="54">
        <v>86970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</row>
    <row r="531" spans="1:69" x14ac:dyDescent="0.25">
      <c r="A531" s="7" t="s">
        <v>550</v>
      </c>
      <c r="B531" s="8" t="s">
        <v>1625</v>
      </c>
      <c r="C531" s="10" t="s">
        <v>557</v>
      </c>
      <c r="D531" s="53">
        <v>0</v>
      </c>
      <c r="E531" s="53">
        <v>0</v>
      </c>
      <c r="F531" s="53">
        <v>0</v>
      </c>
      <c r="G531" s="53">
        <v>0</v>
      </c>
      <c r="H531" s="53">
        <v>0</v>
      </c>
      <c r="I531" s="53">
        <v>0</v>
      </c>
      <c r="J531" s="53">
        <v>0</v>
      </c>
      <c r="K531" s="53">
        <v>0</v>
      </c>
      <c r="L531" s="53">
        <v>0</v>
      </c>
      <c r="M531" s="53">
        <v>0</v>
      </c>
      <c r="N531" s="53">
        <v>0</v>
      </c>
      <c r="O531" s="53">
        <v>0</v>
      </c>
      <c r="P531" s="53">
        <v>0</v>
      </c>
      <c r="Q531" s="53">
        <v>0</v>
      </c>
      <c r="R531" s="53">
        <v>0</v>
      </c>
      <c r="S531" s="53">
        <v>0</v>
      </c>
      <c r="T531" s="53">
        <v>0</v>
      </c>
      <c r="U531" s="53">
        <v>0</v>
      </c>
      <c r="V531" s="53">
        <v>0</v>
      </c>
      <c r="W531" s="53">
        <v>0</v>
      </c>
      <c r="X531" s="53">
        <v>0</v>
      </c>
      <c r="Y531" s="53">
        <v>0</v>
      </c>
      <c r="Z531" s="53">
        <v>0</v>
      </c>
      <c r="AA531" s="53">
        <v>0</v>
      </c>
      <c r="AB531" s="53">
        <v>0</v>
      </c>
      <c r="AC531" s="53">
        <v>0</v>
      </c>
      <c r="AD531" s="53">
        <v>0</v>
      </c>
      <c r="AE531" s="53">
        <v>0</v>
      </c>
      <c r="AF531" s="53">
        <v>0</v>
      </c>
      <c r="AG531" s="53">
        <v>0</v>
      </c>
      <c r="AH531" s="53">
        <v>0</v>
      </c>
      <c r="AI531" s="53">
        <v>0</v>
      </c>
      <c r="AJ531" s="54">
        <v>100664.00000000049</v>
      </c>
      <c r="AK531" s="54">
        <v>100664.00000000049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</row>
    <row r="532" spans="1:69" x14ac:dyDescent="0.25">
      <c r="A532" s="7" t="s">
        <v>550</v>
      </c>
      <c r="B532" s="8" t="s">
        <v>1626</v>
      </c>
      <c r="C532" s="10" t="s">
        <v>558</v>
      </c>
      <c r="D532" s="53">
        <v>0</v>
      </c>
      <c r="E532" s="53">
        <v>0</v>
      </c>
      <c r="F532" s="53">
        <v>0</v>
      </c>
      <c r="G532" s="53">
        <v>0</v>
      </c>
      <c r="H532" s="53">
        <v>0</v>
      </c>
      <c r="I532" s="53">
        <v>0</v>
      </c>
      <c r="J532" s="53">
        <v>0</v>
      </c>
      <c r="K532" s="53">
        <v>0</v>
      </c>
      <c r="L532" s="53">
        <v>0</v>
      </c>
      <c r="M532" s="53">
        <v>0</v>
      </c>
      <c r="N532" s="53">
        <v>0</v>
      </c>
      <c r="O532" s="53">
        <v>0</v>
      </c>
      <c r="P532" s="53">
        <v>0</v>
      </c>
      <c r="Q532" s="53">
        <v>0</v>
      </c>
      <c r="R532" s="53">
        <v>0</v>
      </c>
      <c r="S532" s="53">
        <v>0</v>
      </c>
      <c r="T532" s="53">
        <v>0</v>
      </c>
      <c r="U532" s="53">
        <v>0</v>
      </c>
      <c r="V532" s="53">
        <v>0</v>
      </c>
      <c r="W532" s="53">
        <v>0</v>
      </c>
      <c r="X532" s="53">
        <v>0</v>
      </c>
      <c r="Y532" s="53">
        <v>0</v>
      </c>
      <c r="Z532" s="53">
        <v>0</v>
      </c>
      <c r="AA532" s="53">
        <v>0</v>
      </c>
      <c r="AB532" s="53">
        <v>0</v>
      </c>
      <c r="AC532" s="53">
        <v>0</v>
      </c>
      <c r="AD532" s="53">
        <v>0</v>
      </c>
      <c r="AE532" s="53">
        <v>0</v>
      </c>
      <c r="AF532" s="53">
        <v>0</v>
      </c>
      <c r="AG532" s="53">
        <v>0</v>
      </c>
      <c r="AH532" s="53">
        <v>0</v>
      </c>
      <c r="AI532" s="53">
        <v>0</v>
      </c>
      <c r="AJ532" s="54">
        <v>155872.00000000012</v>
      </c>
      <c r="AK532" s="54">
        <v>155872.00000000012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</row>
    <row r="533" spans="1:69" x14ac:dyDescent="0.25">
      <c r="A533" s="7" t="s">
        <v>550</v>
      </c>
      <c r="B533" s="8" t="s">
        <v>1627</v>
      </c>
      <c r="C533" s="10" t="s">
        <v>559</v>
      </c>
      <c r="D533" s="53">
        <v>0</v>
      </c>
      <c r="E533" s="53">
        <v>0</v>
      </c>
      <c r="F533" s="53">
        <v>0</v>
      </c>
      <c r="G533" s="53">
        <v>0</v>
      </c>
      <c r="H533" s="53">
        <v>0</v>
      </c>
      <c r="I533" s="53">
        <v>0</v>
      </c>
      <c r="J533" s="53">
        <v>0</v>
      </c>
      <c r="K533" s="53">
        <v>0</v>
      </c>
      <c r="L533" s="53">
        <v>0</v>
      </c>
      <c r="M533" s="53">
        <v>0</v>
      </c>
      <c r="N533" s="53">
        <v>0</v>
      </c>
      <c r="O533" s="53">
        <v>0</v>
      </c>
      <c r="P533" s="53">
        <v>0</v>
      </c>
      <c r="Q533" s="53">
        <v>0</v>
      </c>
      <c r="R533" s="53">
        <v>0</v>
      </c>
      <c r="S533" s="53">
        <v>0</v>
      </c>
      <c r="T533" s="53">
        <v>0</v>
      </c>
      <c r="U533" s="53">
        <v>0</v>
      </c>
      <c r="V533" s="53">
        <v>0</v>
      </c>
      <c r="W533" s="53">
        <v>0</v>
      </c>
      <c r="X533" s="53">
        <v>0</v>
      </c>
      <c r="Y533" s="53">
        <v>0</v>
      </c>
      <c r="Z533" s="53">
        <v>0</v>
      </c>
      <c r="AA533" s="53">
        <v>0</v>
      </c>
      <c r="AB533" s="53">
        <v>0</v>
      </c>
      <c r="AC533" s="53">
        <v>0</v>
      </c>
      <c r="AD533" s="53">
        <v>0</v>
      </c>
      <c r="AE533" s="53">
        <v>0</v>
      </c>
      <c r="AF533" s="53">
        <v>0</v>
      </c>
      <c r="AG533" s="53">
        <v>0</v>
      </c>
      <c r="AH533" s="53">
        <v>0</v>
      </c>
      <c r="AI533" s="53">
        <v>0</v>
      </c>
      <c r="AJ533" s="54">
        <v>271950.99999999953</v>
      </c>
      <c r="AK533" s="54">
        <v>271950.99999999953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</row>
    <row r="534" spans="1:69" x14ac:dyDescent="0.25">
      <c r="A534" s="7" t="s">
        <v>550</v>
      </c>
      <c r="B534" s="8" t="s">
        <v>1628</v>
      </c>
      <c r="C534" s="10" t="s">
        <v>560</v>
      </c>
      <c r="D534" s="53">
        <v>0</v>
      </c>
      <c r="E534" s="53">
        <v>0</v>
      </c>
      <c r="F534" s="53">
        <v>0</v>
      </c>
      <c r="G534" s="53">
        <v>0</v>
      </c>
      <c r="H534" s="53">
        <v>0</v>
      </c>
      <c r="I534" s="53">
        <v>0</v>
      </c>
      <c r="J534" s="53">
        <v>0</v>
      </c>
      <c r="K534" s="53">
        <v>0</v>
      </c>
      <c r="L534" s="53">
        <v>0</v>
      </c>
      <c r="M534" s="53">
        <v>0</v>
      </c>
      <c r="N534" s="53">
        <v>0</v>
      </c>
      <c r="O534" s="53">
        <v>0</v>
      </c>
      <c r="P534" s="53">
        <v>0</v>
      </c>
      <c r="Q534" s="53">
        <v>0</v>
      </c>
      <c r="R534" s="53">
        <v>0</v>
      </c>
      <c r="S534" s="53">
        <v>0</v>
      </c>
      <c r="T534" s="53">
        <v>0</v>
      </c>
      <c r="U534" s="53">
        <v>0</v>
      </c>
      <c r="V534" s="53">
        <v>0</v>
      </c>
      <c r="W534" s="53">
        <v>0</v>
      </c>
      <c r="X534" s="53">
        <v>0</v>
      </c>
      <c r="Y534" s="53">
        <v>0</v>
      </c>
      <c r="Z534" s="53">
        <v>0</v>
      </c>
      <c r="AA534" s="53">
        <v>0</v>
      </c>
      <c r="AB534" s="53">
        <v>0</v>
      </c>
      <c r="AC534" s="53">
        <v>0</v>
      </c>
      <c r="AD534" s="53">
        <v>0</v>
      </c>
      <c r="AE534" s="53">
        <v>0</v>
      </c>
      <c r="AF534" s="53">
        <v>0</v>
      </c>
      <c r="AG534" s="53">
        <v>0</v>
      </c>
      <c r="AH534" s="53">
        <v>0</v>
      </c>
      <c r="AI534" s="53">
        <v>0</v>
      </c>
      <c r="AJ534" s="54">
        <v>378136</v>
      </c>
      <c r="AK534" s="54">
        <v>378136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</row>
    <row r="535" spans="1:69" x14ac:dyDescent="0.25">
      <c r="A535" s="7" t="s">
        <v>550</v>
      </c>
      <c r="B535" s="8" t="s">
        <v>1629</v>
      </c>
      <c r="C535" s="10" t="s">
        <v>561</v>
      </c>
      <c r="D535" s="53">
        <v>0</v>
      </c>
      <c r="E535" s="53">
        <v>0</v>
      </c>
      <c r="F535" s="53">
        <v>0</v>
      </c>
      <c r="G535" s="53">
        <v>0</v>
      </c>
      <c r="H535" s="53">
        <v>0</v>
      </c>
      <c r="I535" s="53">
        <v>0</v>
      </c>
      <c r="J535" s="53">
        <v>0</v>
      </c>
      <c r="K535" s="53">
        <v>0</v>
      </c>
      <c r="L535" s="53">
        <v>0</v>
      </c>
      <c r="M535" s="53">
        <v>0</v>
      </c>
      <c r="N535" s="53">
        <v>0</v>
      </c>
      <c r="O535" s="53">
        <v>0</v>
      </c>
      <c r="P535" s="53">
        <v>0</v>
      </c>
      <c r="Q535" s="53">
        <v>0</v>
      </c>
      <c r="R535" s="53">
        <v>0</v>
      </c>
      <c r="S535" s="53">
        <v>0</v>
      </c>
      <c r="T535" s="53">
        <v>0</v>
      </c>
      <c r="U535" s="53">
        <v>0</v>
      </c>
      <c r="V535" s="53">
        <v>0</v>
      </c>
      <c r="W535" s="53">
        <v>0</v>
      </c>
      <c r="X535" s="53">
        <v>0</v>
      </c>
      <c r="Y535" s="53">
        <v>0</v>
      </c>
      <c r="Z535" s="53">
        <v>0</v>
      </c>
      <c r="AA535" s="53">
        <v>0</v>
      </c>
      <c r="AB535" s="53">
        <v>0</v>
      </c>
      <c r="AC535" s="53">
        <v>0</v>
      </c>
      <c r="AD535" s="53">
        <v>0</v>
      </c>
      <c r="AE535" s="53">
        <v>0</v>
      </c>
      <c r="AF535" s="53">
        <v>0</v>
      </c>
      <c r="AG535" s="53">
        <v>0</v>
      </c>
      <c r="AH535" s="53">
        <v>0</v>
      </c>
      <c r="AI535" s="53">
        <v>0</v>
      </c>
      <c r="AJ535" s="54">
        <v>778999.00000000023</v>
      </c>
      <c r="AK535" s="54">
        <v>778999.00000000023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</row>
    <row r="536" spans="1:69" x14ac:dyDescent="0.25">
      <c r="A536" s="7" t="s">
        <v>550</v>
      </c>
      <c r="B536" s="8" t="s">
        <v>1630</v>
      </c>
      <c r="C536" s="10" t="s">
        <v>562</v>
      </c>
      <c r="D536" s="53">
        <v>0</v>
      </c>
      <c r="E536" s="53">
        <v>0</v>
      </c>
      <c r="F536" s="53">
        <v>0</v>
      </c>
      <c r="G536" s="53">
        <v>0</v>
      </c>
      <c r="H536" s="53">
        <v>0</v>
      </c>
      <c r="I536" s="53">
        <v>0</v>
      </c>
      <c r="J536" s="53">
        <v>0</v>
      </c>
      <c r="K536" s="53">
        <v>0</v>
      </c>
      <c r="L536" s="53">
        <v>0</v>
      </c>
      <c r="M536" s="53">
        <v>0</v>
      </c>
      <c r="N536" s="53">
        <v>0</v>
      </c>
      <c r="O536" s="53">
        <v>0</v>
      </c>
      <c r="P536" s="53">
        <v>0</v>
      </c>
      <c r="Q536" s="53">
        <v>0</v>
      </c>
      <c r="R536" s="53">
        <v>0</v>
      </c>
      <c r="S536" s="53">
        <v>0</v>
      </c>
      <c r="T536" s="53">
        <v>0</v>
      </c>
      <c r="U536" s="53">
        <v>0</v>
      </c>
      <c r="V536" s="53">
        <v>0</v>
      </c>
      <c r="W536" s="53">
        <v>0</v>
      </c>
      <c r="X536" s="53">
        <v>0</v>
      </c>
      <c r="Y536" s="53">
        <v>0</v>
      </c>
      <c r="Z536" s="53">
        <v>0</v>
      </c>
      <c r="AA536" s="53">
        <v>0</v>
      </c>
      <c r="AB536" s="53">
        <v>0</v>
      </c>
      <c r="AC536" s="53">
        <v>0</v>
      </c>
      <c r="AD536" s="53">
        <v>0</v>
      </c>
      <c r="AE536" s="53">
        <v>0</v>
      </c>
      <c r="AF536" s="53">
        <v>0</v>
      </c>
      <c r="AG536" s="53">
        <v>0</v>
      </c>
      <c r="AH536" s="53">
        <v>0</v>
      </c>
      <c r="AI536" s="53">
        <v>0</v>
      </c>
      <c r="AJ536" s="54">
        <v>685289.9999999993</v>
      </c>
      <c r="AK536" s="54">
        <v>685289.9999999993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</row>
    <row r="537" spans="1:69" x14ac:dyDescent="0.25">
      <c r="A537" s="7" t="s">
        <v>550</v>
      </c>
      <c r="B537" s="8" t="s">
        <v>1631</v>
      </c>
      <c r="C537" s="10" t="s">
        <v>563</v>
      </c>
      <c r="D537" s="53">
        <v>0</v>
      </c>
      <c r="E537" s="53">
        <v>0</v>
      </c>
      <c r="F537" s="53">
        <v>0</v>
      </c>
      <c r="G537" s="53">
        <v>0</v>
      </c>
      <c r="H537" s="53">
        <v>0</v>
      </c>
      <c r="I537" s="53">
        <v>0</v>
      </c>
      <c r="J537" s="53">
        <v>0</v>
      </c>
      <c r="K537" s="53">
        <v>0</v>
      </c>
      <c r="L537" s="53">
        <v>0</v>
      </c>
      <c r="M537" s="53">
        <v>0</v>
      </c>
      <c r="N537" s="53">
        <v>0</v>
      </c>
      <c r="O537" s="53">
        <v>0</v>
      </c>
      <c r="P537" s="53">
        <v>0</v>
      </c>
      <c r="Q537" s="53">
        <v>0</v>
      </c>
      <c r="R537" s="53">
        <v>0</v>
      </c>
      <c r="S537" s="53">
        <v>0</v>
      </c>
      <c r="T537" s="53">
        <v>0</v>
      </c>
      <c r="U537" s="53">
        <v>0</v>
      </c>
      <c r="V537" s="53">
        <v>0</v>
      </c>
      <c r="W537" s="53">
        <v>0</v>
      </c>
      <c r="X537" s="53">
        <v>0</v>
      </c>
      <c r="Y537" s="53">
        <v>0</v>
      </c>
      <c r="Z537" s="53">
        <v>0</v>
      </c>
      <c r="AA537" s="53">
        <v>0</v>
      </c>
      <c r="AB537" s="53">
        <v>0</v>
      </c>
      <c r="AC537" s="53">
        <v>0</v>
      </c>
      <c r="AD537" s="53">
        <v>0</v>
      </c>
      <c r="AE537" s="53">
        <v>0</v>
      </c>
      <c r="AF537" s="53">
        <v>0</v>
      </c>
      <c r="AG537" s="53">
        <v>0</v>
      </c>
      <c r="AH537" s="53">
        <v>0</v>
      </c>
      <c r="AI537" s="53">
        <v>0</v>
      </c>
      <c r="AJ537" s="54">
        <v>808324.00000000023</v>
      </c>
      <c r="AK537" s="54">
        <v>808324.00000000023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</row>
    <row r="538" spans="1:69" x14ac:dyDescent="0.25">
      <c r="A538" s="7" t="s">
        <v>550</v>
      </c>
      <c r="B538" s="8" t="s">
        <v>1632</v>
      </c>
      <c r="C538" s="10" t="s">
        <v>564</v>
      </c>
      <c r="D538" s="53">
        <v>0</v>
      </c>
      <c r="E538" s="53">
        <v>0</v>
      </c>
      <c r="F538" s="53">
        <v>0</v>
      </c>
      <c r="G538" s="53">
        <v>0</v>
      </c>
      <c r="H538" s="53">
        <v>0</v>
      </c>
      <c r="I538" s="53">
        <v>0</v>
      </c>
      <c r="J538" s="53">
        <v>0</v>
      </c>
      <c r="K538" s="53">
        <v>0</v>
      </c>
      <c r="L538" s="53">
        <v>0</v>
      </c>
      <c r="M538" s="53">
        <v>0</v>
      </c>
      <c r="N538" s="53">
        <v>0</v>
      </c>
      <c r="O538" s="53">
        <v>0</v>
      </c>
      <c r="P538" s="53">
        <v>0</v>
      </c>
      <c r="Q538" s="53">
        <v>0</v>
      </c>
      <c r="R538" s="53">
        <v>0</v>
      </c>
      <c r="S538" s="53">
        <v>0</v>
      </c>
      <c r="T538" s="53">
        <v>0</v>
      </c>
      <c r="U538" s="53">
        <v>0</v>
      </c>
      <c r="V538" s="53">
        <v>0</v>
      </c>
      <c r="W538" s="53">
        <v>0</v>
      </c>
      <c r="X538" s="53">
        <v>0</v>
      </c>
      <c r="Y538" s="53">
        <v>0</v>
      </c>
      <c r="Z538" s="53">
        <v>0</v>
      </c>
      <c r="AA538" s="53">
        <v>0</v>
      </c>
      <c r="AB538" s="53">
        <v>0</v>
      </c>
      <c r="AC538" s="53">
        <v>0</v>
      </c>
      <c r="AD538" s="53">
        <v>0</v>
      </c>
      <c r="AE538" s="53">
        <v>0</v>
      </c>
      <c r="AF538" s="53">
        <v>0</v>
      </c>
      <c r="AG538" s="53">
        <v>0</v>
      </c>
      <c r="AH538" s="53">
        <v>0</v>
      </c>
      <c r="AI538" s="53">
        <v>0</v>
      </c>
      <c r="AJ538" s="54">
        <v>408966.00000000017</v>
      </c>
      <c r="AK538" s="54">
        <v>408966.00000000017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</row>
    <row r="539" spans="1:69" x14ac:dyDescent="0.25">
      <c r="A539" s="7" t="s">
        <v>550</v>
      </c>
      <c r="B539" s="8" t="s">
        <v>1633</v>
      </c>
      <c r="C539" s="10" t="s">
        <v>565</v>
      </c>
      <c r="D539" s="53">
        <v>0</v>
      </c>
      <c r="E539" s="53">
        <v>0</v>
      </c>
      <c r="F539" s="53">
        <v>0</v>
      </c>
      <c r="G539" s="53">
        <v>0</v>
      </c>
      <c r="H539" s="53">
        <v>0</v>
      </c>
      <c r="I539" s="53">
        <v>0</v>
      </c>
      <c r="J539" s="53">
        <v>0</v>
      </c>
      <c r="K539" s="53">
        <v>0</v>
      </c>
      <c r="L539" s="53">
        <v>0</v>
      </c>
      <c r="M539" s="53">
        <v>0</v>
      </c>
      <c r="N539" s="53">
        <v>0</v>
      </c>
      <c r="O539" s="53">
        <v>0</v>
      </c>
      <c r="P539" s="53">
        <v>0</v>
      </c>
      <c r="Q539" s="53">
        <v>0</v>
      </c>
      <c r="R539" s="53">
        <v>0</v>
      </c>
      <c r="S539" s="53">
        <v>0</v>
      </c>
      <c r="T539" s="53">
        <v>0</v>
      </c>
      <c r="U539" s="53">
        <v>0</v>
      </c>
      <c r="V539" s="53">
        <v>0</v>
      </c>
      <c r="W539" s="53">
        <v>0</v>
      </c>
      <c r="X539" s="53">
        <v>0</v>
      </c>
      <c r="Y539" s="53">
        <v>0</v>
      </c>
      <c r="Z539" s="53">
        <v>0</v>
      </c>
      <c r="AA539" s="53">
        <v>0</v>
      </c>
      <c r="AB539" s="53">
        <v>0</v>
      </c>
      <c r="AC539" s="53">
        <v>0</v>
      </c>
      <c r="AD539" s="53">
        <v>0</v>
      </c>
      <c r="AE539" s="53">
        <v>0</v>
      </c>
      <c r="AF539" s="53">
        <v>0</v>
      </c>
      <c r="AG539" s="53">
        <v>0</v>
      </c>
      <c r="AH539" s="53">
        <v>0</v>
      </c>
      <c r="AI539" s="53">
        <v>0</v>
      </c>
      <c r="AJ539" s="54">
        <v>186199.99999999968</v>
      </c>
      <c r="AK539" s="54">
        <v>186199.99999999968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</row>
    <row r="540" spans="1:69" x14ac:dyDescent="0.25">
      <c r="A540" s="7" t="s">
        <v>550</v>
      </c>
      <c r="B540" s="8" t="s">
        <v>1634</v>
      </c>
      <c r="C540" s="10" t="s">
        <v>566</v>
      </c>
      <c r="D540" s="53">
        <v>0</v>
      </c>
      <c r="E540" s="53">
        <v>0</v>
      </c>
      <c r="F540" s="53">
        <v>0</v>
      </c>
      <c r="G540" s="53">
        <v>0</v>
      </c>
      <c r="H540" s="53">
        <v>0</v>
      </c>
      <c r="I540" s="53">
        <v>0</v>
      </c>
      <c r="J540" s="53">
        <v>0</v>
      </c>
      <c r="K540" s="53">
        <v>0</v>
      </c>
      <c r="L540" s="53">
        <v>0</v>
      </c>
      <c r="M540" s="53">
        <v>0</v>
      </c>
      <c r="N540" s="53">
        <v>0</v>
      </c>
      <c r="O540" s="53">
        <v>0</v>
      </c>
      <c r="P540" s="53">
        <v>0</v>
      </c>
      <c r="Q540" s="53">
        <v>0</v>
      </c>
      <c r="R540" s="53">
        <v>0</v>
      </c>
      <c r="S540" s="53">
        <v>0</v>
      </c>
      <c r="T540" s="53">
        <v>0</v>
      </c>
      <c r="U540" s="53">
        <v>0</v>
      </c>
      <c r="V540" s="53">
        <v>0</v>
      </c>
      <c r="W540" s="53">
        <v>0</v>
      </c>
      <c r="X540" s="53">
        <v>0</v>
      </c>
      <c r="Y540" s="53">
        <v>0</v>
      </c>
      <c r="Z540" s="53">
        <v>0</v>
      </c>
      <c r="AA540" s="53">
        <v>0</v>
      </c>
      <c r="AB540" s="53">
        <v>0</v>
      </c>
      <c r="AC540" s="53">
        <v>0</v>
      </c>
      <c r="AD540" s="53">
        <v>0</v>
      </c>
      <c r="AE540" s="53">
        <v>0</v>
      </c>
      <c r="AF540" s="53">
        <v>0</v>
      </c>
      <c r="AG540" s="53">
        <v>0</v>
      </c>
      <c r="AH540" s="53">
        <v>0</v>
      </c>
      <c r="AI540" s="53">
        <v>0</v>
      </c>
      <c r="AJ540" s="54">
        <v>1055108.9999999998</v>
      </c>
      <c r="AK540" s="54">
        <v>1055108.9999999998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</row>
    <row r="541" spans="1:69" x14ac:dyDescent="0.25">
      <c r="A541" s="7" t="s">
        <v>550</v>
      </c>
      <c r="B541" s="8" t="s">
        <v>1635</v>
      </c>
      <c r="C541" s="10" t="s">
        <v>567</v>
      </c>
      <c r="D541" s="53">
        <v>0</v>
      </c>
      <c r="E541" s="53">
        <v>0</v>
      </c>
      <c r="F541" s="53">
        <v>0</v>
      </c>
      <c r="G541" s="53">
        <v>0</v>
      </c>
      <c r="H541" s="53">
        <v>0</v>
      </c>
      <c r="I541" s="53">
        <v>0</v>
      </c>
      <c r="J541" s="53">
        <v>0</v>
      </c>
      <c r="K541" s="53">
        <v>0</v>
      </c>
      <c r="L541" s="53">
        <v>0</v>
      </c>
      <c r="M541" s="53">
        <v>0</v>
      </c>
      <c r="N541" s="53">
        <v>0</v>
      </c>
      <c r="O541" s="53">
        <v>0</v>
      </c>
      <c r="P541" s="53">
        <v>0</v>
      </c>
      <c r="Q541" s="53">
        <v>0</v>
      </c>
      <c r="R541" s="53">
        <v>0</v>
      </c>
      <c r="S541" s="53">
        <v>0</v>
      </c>
      <c r="T541" s="53">
        <v>0</v>
      </c>
      <c r="U541" s="53">
        <v>0</v>
      </c>
      <c r="V541" s="53">
        <v>0</v>
      </c>
      <c r="W541" s="53">
        <v>0</v>
      </c>
      <c r="X541" s="53">
        <v>0</v>
      </c>
      <c r="Y541" s="53">
        <v>0</v>
      </c>
      <c r="Z541" s="53">
        <v>0</v>
      </c>
      <c r="AA541" s="53">
        <v>0</v>
      </c>
      <c r="AB541" s="53">
        <v>0</v>
      </c>
      <c r="AC541" s="53">
        <v>0</v>
      </c>
      <c r="AD541" s="53">
        <v>0</v>
      </c>
      <c r="AE541" s="53">
        <v>0</v>
      </c>
      <c r="AF541" s="53">
        <v>0</v>
      </c>
      <c r="AG541" s="53">
        <v>0</v>
      </c>
      <c r="AH541" s="53">
        <v>0</v>
      </c>
      <c r="AI541" s="53">
        <v>0</v>
      </c>
      <c r="AJ541" s="54">
        <v>420007.00000000006</v>
      </c>
      <c r="AK541" s="54">
        <v>420007.00000000006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</row>
    <row r="542" spans="1:69" x14ac:dyDescent="0.25">
      <c r="A542" s="7" t="s">
        <v>550</v>
      </c>
      <c r="B542" s="8" t="s">
        <v>1636</v>
      </c>
      <c r="C542" s="10" t="s">
        <v>568</v>
      </c>
      <c r="D542" s="53">
        <v>0</v>
      </c>
      <c r="E542" s="53">
        <v>0</v>
      </c>
      <c r="F542" s="53">
        <v>0</v>
      </c>
      <c r="G542" s="53">
        <v>0</v>
      </c>
      <c r="H542" s="53">
        <v>0</v>
      </c>
      <c r="I542" s="53">
        <v>0</v>
      </c>
      <c r="J542" s="53">
        <v>0</v>
      </c>
      <c r="K542" s="53">
        <v>0</v>
      </c>
      <c r="L542" s="53">
        <v>0</v>
      </c>
      <c r="M542" s="53">
        <v>0</v>
      </c>
      <c r="N542" s="53">
        <v>0</v>
      </c>
      <c r="O542" s="53">
        <v>0</v>
      </c>
      <c r="P542" s="53">
        <v>0</v>
      </c>
      <c r="Q542" s="53">
        <v>0</v>
      </c>
      <c r="R542" s="53">
        <v>0</v>
      </c>
      <c r="S542" s="53">
        <v>0</v>
      </c>
      <c r="T542" s="53">
        <v>0</v>
      </c>
      <c r="U542" s="53">
        <v>0</v>
      </c>
      <c r="V542" s="53">
        <v>0</v>
      </c>
      <c r="W542" s="53">
        <v>0</v>
      </c>
      <c r="X542" s="53">
        <v>0</v>
      </c>
      <c r="Y542" s="53">
        <v>0</v>
      </c>
      <c r="Z542" s="53">
        <v>0</v>
      </c>
      <c r="AA542" s="53">
        <v>0</v>
      </c>
      <c r="AB542" s="53">
        <v>0</v>
      </c>
      <c r="AC542" s="53">
        <v>0</v>
      </c>
      <c r="AD542" s="53">
        <v>0</v>
      </c>
      <c r="AE542" s="53">
        <v>0</v>
      </c>
      <c r="AF542" s="53">
        <v>0</v>
      </c>
      <c r="AG542" s="53">
        <v>0</v>
      </c>
      <c r="AH542" s="53">
        <v>0</v>
      </c>
      <c r="AI542" s="53">
        <v>0</v>
      </c>
      <c r="AJ542" s="54">
        <v>467615.00000000023</v>
      </c>
      <c r="AK542" s="54">
        <v>467615.00000000023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</row>
    <row r="543" spans="1:69" x14ac:dyDescent="0.25">
      <c r="A543" s="7" t="s">
        <v>550</v>
      </c>
      <c r="B543" s="8" t="s">
        <v>1637</v>
      </c>
      <c r="C543" s="10" t="s">
        <v>569</v>
      </c>
      <c r="D543" s="53">
        <v>0</v>
      </c>
      <c r="E543" s="53">
        <v>0</v>
      </c>
      <c r="F543" s="53">
        <v>0</v>
      </c>
      <c r="G543" s="53">
        <v>0</v>
      </c>
      <c r="H543" s="53">
        <v>0</v>
      </c>
      <c r="I543" s="53">
        <v>0</v>
      </c>
      <c r="J543" s="53">
        <v>0</v>
      </c>
      <c r="K543" s="53">
        <v>0</v>
      </c>
      <c r="L543" s="53">
        <v>0</v>
      </c>
      <c r="M543" s="53">
        <v>0</v>
      </c>
      <c r="N543" s="53">
        <v>0</v>
      </c>
      <c r="O543" s="53">
        <v>0</v>
      </c>
      <c r="P543" s="53">
        <v>0</v>
      </c>
      <c r="Q543" s="53">
        <v>0</v>
      </c>
      <c r="R543" s="53">
        <v>0</v>
      </c>
      <c r="S543" s="53">
        <v>0</v>
      </c>
      <c r="T543" s="53">
        <v>0</v>
      </c>
      <c r="U543" s="53">
        <v>0</v>
      </c>
      <c r="V543" s="53">
        <v>0</v>
      </c>
      <c r="W543" s="53">
        <v>0</v>
      </c>
      <c r="X543" s="53">
        <v>0</v>
      </c>
      <c r="Y543" s="53">
        <v>0</v>
      </c>
      <c r="Z543" s="53">
        <v>0</v>
      </c>
      <c r="AA543" s="53">
        <v>0</v>
      </c>
      <c r="AB543" s="53">
        <v>0</v>
      </c>
      <c r="AC543" s="53">
        <v>0</v>
      </c>
      <c r="AD543" s="53">
        <v>0</v>
      </c>
      <c r="AE543" s="53">
        <v>0</v>
      </c>
      <c r="AF543" s="53">
        <v>0</v>
      </c>
      <c r="AG543" s="53">
        <v>0</v>
      </c>
      <c r="AH543" s="53">
        <v>0</v>
      </c>
      <c r="AI543" s="53">
        <v>0</v>
      </c>
      <c r="AJ543" s="54">
        <v>782440.99999999965</v>
      </c>
      <c r="AK543" s="54">
        <v>782440.99999999965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</row>
    <row r="544" spans="1:69" x14ac:dyDescent="0.25">
      <c r="A544" s="7" t="s">
        <v>550</v>
      </c>
      <c r="B544" s="8" t="s">
        <v>1638</v>
      </c>
      <c r="C544" s="10" t="s">
        <v>570</v>
      </c>
      <c r="D544" s="53">
        <v>0</v>
      </c>
      <c r="E544" s="53">
        <v>0</v>
      </c>
      <c r="F544" s="53">
        <v>0</v>
      </c>
      <c r="G544" s="53">
        <v>0</v>
      </c>
      <c r="H544" s="53">
        <v>0</v>
      </c>
      <c r="I544" s="53">
        <v>0</v>
      </c>
      <c r="J544" s="53">
        <v>0</v>
      </c>
      <c r="K544" s="53">
        <v>0</v>
      </c>
      <c r="L544" s="53">
        <v>0</v>
      </c>
      <c r="M544" s="53">
        <v>0</v>
      </c>
      <c r="N544" s="53">
        <v>0</v>
      </c>
      <c r="O544" s="53">
        <v>0</v>
      </c>
      <c r="P544" s="53">
        <v>0</v>
      </c>
      <c r="Q544" s="53">
        <v>0</v>
      </c>
      <c r="R544" s="53">
        <v>0</v>
      </c>
      <c r="S544" s="53">
        <v>0</v>
      </c>
      <c r="T544" s="53">
        <v>0</v>
      </c>
      <c r="U544" s="53">
        <v>0</v>
      </c>
      <c r="V544" s="53">
        <v>0</v>
      </c>
      <c r="W544" s="53">
        <v>0</v>
      </c>
      <c r="X544" s="53">
        <v>0</v>
      </c>
      <c r="Y544" s="53">
        <v>0</v>
      </c>
      <c r="Z544" s="53">
        <v>0</v>
      </c>
      <c r="AA544" s="53">
        <v>0</v>
      </c>
      <c r="AB544" s="53">
        <v>0</v>
      </c>
      <c r="AC544" s="53">
        <v>0</v>
      </c>
      <c r="AD544" s="53">
        <v>0</v>
      </c>
      <c r="AE544" s="53">
        <v>0</v>
      </c>
      <c r="AF544" s="53">
        <v>0</v>
      </c>
      <c r="AG544" s="53">
        <v>0</v>
      </c>
      <c r="AH544" s="53">
        <v>0</v>
      </c>
      <c r="AI544" s="53">
        <v>0</v>
      </c>
      <c r="AJ544" s="54">
        <v>372400.00000000012</v>
      </c>
      <c r="AK544" s="54">
        <v>372400.00000000012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</row>
    <row r="545" spans="1:69" x14ac:dyDescent="0.25">
      <c r="A545" s="7" t="s">
        <v>550</v>
      </c>
      <c r="B545" s="8" t="s">
        <v>1639</v>
      </c>
      <c r="C545" s="10" t="s">
        <v>571</v>
      </c>
      <c r="D545" s="53">
        <v>0</v>
      </c>
      <c r="E545" s="53">
        <v>0</v>
      </c>
      <c r="F545" s="53">
        <v>0</v>
      </c>
      <c r="G545" s="53">
        <v>0</v>
      </c>
      <c r="H545" s="53">
        <v>0</v>
      </c>
      <c r="I545" s="53">
        <v>0</v>
      </c>
      <c r="J545" s="53">
        <v>0</v>
      </c>
      <c r="K545" s="53">
        <v>0</v>
      </c>
      <c r="L545" s="53">
        <v>0</v>
      </c>
      <c r="M545" s="53">
        <v>0</v>
      </c>
      <c r="N545" s="53">
        <v>0</v>
      </c>
      <c r="O545" s="53">
        <v>0</v>
      </c>
      <c r="P545" s="53">
        <v>0</v>
      </c>
      <c r="Q545" s="53">
        <v>0</v>
      </c>
      <c r="R545" s="53">
        <v>0</v>
      </c>
      <c r="S545" s="53">
        <v>0</v>
      </c>
      <c r="T545" s="53">
        <v>0</v>
      </c>
      <c r="U545" s="53">
        <v>0</v>
      </c>
      <c r="V545" s="53">
        <v>0</v>
      </c>
      <c r="W545" s="53">
        <v>0</v>
      </c>
      <c r="X545" s="53">
        <v>0</v>
      </c>
      <c r="Y545" s="53">
        <v>0</v>
      </c>
      <c r="Z545" s="53">
        <v>0</v>
      </c>
      <c r="AA545" s="53">
        <v>0</v>
      </c>
      <c r="AB545" s="53">
        <v>0</v>
      </c>
      <c r="AC545" s="53">
        <v>0</v>
      </c>
      <c r="AD545" s="53">
        <v>0</v>
      </c>
      <c r="AE545" s="53">
        <v>0</v>
      </c>
      <c r="AF545" s="53">
        <v>0</v>
      </c>
      <c r="AG545" s="53">
        <v>0</v>
      </c>
      <c r="AH545" s="53">
        <v>0</v>
      </c>
      <c r="AI545" s="53">
        <v>0</v>
      </c>
      <c r="AJ545" s="54">
        <v>393693.99999999959</v>
      </c>
      <c r="AK545" s="54">
        <v>393693.99999999959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</row>
    <row r="546" spans="1:69" x14ac:dyDescent="0.25">
      <c r="A546" s="7" t="s">
        <v>550</v>
      </c>
      <c r="B546" s="8" t="s">
        <v>1640</v>
      </c>
      <c r="C546" s="10" t="s">
        <v>572</v>
      </c>
      <c r="D546" s="53">
        <v>0</v>
      </c>
      <c r="E546" s="53">
        <v>0</v>
      </c>
      <c r="F546" s="53">
        <v>0</v>
      </c>
      <c r="G546" s="53">
        <v>0</v>
      </c>
      <c r="H546" s="53">
        <v>0</v>
      </c>
      <c r="I546" s="53">
        <v>0</v>
      </c>
      <c r="J546" s="53">
        <v>0</v>
      </c>
      <c r="K546" s="53">
        <v>0</v>
      </c>
      <c r="L546" s="53">
        <v>0</v>
      </c>
      <c r="M546" s="53">
        <v>0</v>
      </c>
      <c r="N546" s="53">
        <v>0</v>
      </c>
      <c r="O546" s="53">
        <v>0</v>
      </c>
      <c r="P546" s="53">
        <v>0</v>
      </c>
      <c r="Q546" s="53">
        <v>0</v>
      </c>
      <c r="R546" s="53">
        <v>0</v>
      </c>
      <c r="S546" s="53">
        <v>0</v>
      </c>
      <c r="T546" s="53">
        <v>0</v>
      </c>
      <c r="U546" s="53">
        <v>0</v>
      </c>
      <c r="V546" s="53">
        <v>0</v>
      </c>
      <c r="W546" s="53">
        <v>0</v>
      </c>
      <c r="X546" s="53">
        <v>0</v>
      </c>
      <c r="Y546" s="53">
        <v>0</v>
      </c>
      <c r="Z546" s="53">
        <v>0</v>
      </c>
      <c r="AA546" s="53">
        <v>0</v>
      </c>
      <c r="AB546" s="53">
        <v>0</v>
      </c>
      <c r="AC546" s="53">
        <v>0</v>
      </c>
      <c r="AD546" s="53">
        <v>0</v>
      </c>
      <c r="AE546" s="53">
        <v>0</v>
      </c>
      <c r="AF546" s="53">
        <v>0</v>
      </c>
      <c r="AG546" s="53">
        <v>0</v>
      </c>
      <c r="AH546" s="53">
        <v>0</v>
      </c>
      <c r="AI546" s="53">
        <v>0</v>
      </c>
      <c r="AJ546" s="54">
        <v>157736.00000000012</v>
      </c>
      <c r="AK546" s="54">
        <v>157736.00000000012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</row>
    <row r="547" spans="1:69" x14ac:dyDescent="0.25">
      <c r="A547" s="7" t="s">
        <v>550</v>
      </c>
      <c r="B547" s="8" t="s">
        <v>1641</v>
      </c>
      <c r="C547" s="10" t="s">
        <v>573</v>
      </c>
      <c r="D547" s="53">
        <v>0</v>
      </c>
      <c r="E547" s="53">
        <v>0</v>
      </c>
      <c r="F547" s="53">
        <v>0</v>
      </c>
      <c r="G547" s="53">
        <v>0</v>
      </c>
      <c r="H547" s="53">
        <v>0</v>
      </c>
      <c r="I547" s="53">
        <v>0</v>
      </c>
      <c r="J547" s="53">
        <v>0</v>
      </c>
      <c r="K547" s="53">
        <v>0</v>
      </c>
      <c r="L547" s="53">
        <v>0</v>
      </c>
      <c r="M547" s="53">
        <v>0</v>
      </c>
      <c r="N547" s="53">
        <v>0</v>
      </c>
      <c r="O547" s="53">
        <v>0</v>
      </c>
      <c r="P547" s="53">
        <v>0</v>
      </c>
      <c r="Q547" s="53">
        <v>0</v>
      </c>
      <c r="R547" s="53">
        <v>0</v>
      </c>
      <c r="S547" s="53">
        <v>0</v>
      </c>
      <c r="T547" s="53">
        <v>0</v>
      </c>
      <c r="U547" s="53">
        <v>0</v>
      </c>
      <c r="V547" s="53">
        <v>0</v>
      </c>
      <c r="W547" s="53">
        <v>0</v>
      </c>
      <c r="X547" s="53">
        <v>0</v>
      </c>
      <c r="Y547" s="53">
        <v>0</v>
      </c>
      <c r="Z547" s="53">
        <v>0</v>
      </c>
      <c r="AA547" s="53">
        <v>0</v>
      </c>
      <c r="AB547" s="53">
        <v>0</v>
      </c>
      <c r="AC547" s="53">
        <v>0</v>
      </c>
      <c r="AD547" s="53">
        <v>0</v>
      </c>
      <c r="AE547" s="53">
        <v>0</v>
      </c>
      <c r="AF547" s="53">
        <v>0</v>
      </c>
      <c r="AG547" s="53">
        <v>0</v>
      </c>
      <c r="AH547" s="53">
        <v>0</v>
      </c>
      <c r="AI547" s="53">
        <v>0</v>
      </c>
      <c r="AJ547" s="54">
        <v>856720.00000000047</v>
      </c>
      <c r="AK547" s="54">
        <v>856720.00000000047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</row>
    <row r="548" spans="1:69" x14ac:dyDescent="0.25">
      <c r="A548" s="7" t="s">
        <v>550</v>
      </c>
      <c r="B548" s="8" t="s">
        <v>1642</v>
      </c>
      <c r="C548" s="10" t="s">
        <v>574</v>
      </c>
      <c r="D548" s="53">
        <v>0</v>
      </c>
      <c r="E548" s="53">
        <v>0</v>
      </c>
      <c r="F548" s="53">
        <v>0</v>
      </c>
      <c r="G548" s="53">
        <v>0</v>
      </c>
      <c r="H548" s="53">
        <v>0</v>
      </c>
      <c r="I548" s="53">
        <v>0</v>
      </c>
      <c r="J548" s="53">
        <v>0</v>
      </c>
      <c r="K548" s="53">
        <v>0</v>
      </c>
      <c r="L548" s="53">
        <v>0</v>
      </c>
      <c r="M548" s="53">
        <v>0</v>
      </c>
      <c r="N548" s="53">
        <v>0</v>
      </c>
      <c r="O548" s="53">
        <v>0</v>
      </c>
      <c r="P548" s="53">
        <v>0</v>
      </c>
      <c r="Q548" s="53">
        <v>0</v>
      </c>
      <c r="R548" s="53">
        <v>0</v>
      </c>
      <c r="S548" s="53">
        <v>0</v>
      </c>
      <c r="T548" s="53">
        <v>0</v>
      </c>
      <c r="U548" s="53">
        <v>0</v>
      </c>
      <c r="V548" s="53">
        <v>0</v>
      </c>
      <c r="W548" s="53">
        <v>0</v>
      </c>
      <c r="X548" s="53">
        <v>0</v>
      </c>
      <c r="Y548" s="53">
        <v>0</v>
      </c>
      <c r="Z548" s="53">
        <v>0</v>
      </c>
      <c r="AA548" s="53">
        <v>0</v>
      </c>
      <c r="AB548" s="53">
        <v>0</v>
      </c>
      <c r="AC548" s="53">
        <v>0</v>
      </c>
      <c r="AD548" s="53">
        <v>0</v>
      </c>
      <c r="AE548" s="53">
        <v>0</v>
      </c>
      <c r="AF548" s="53">
        <v>0</v>
      </c>
      <c r="AG548" s="53">
        <v>0</v>
      </c>
      <c r="AH548" s="53">
        <v>0</v>
      </c>
      <c r="AI548" s="53">
        <v>0</v>
      </c>
      <c r="AJ548" s="54">
        <v>223196.00000000038</v>
      </c>
      <c r="AK548" s="54">
        <v>223196.00000000038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</row>
    <row r="549" spans="1:69" x14ac:dyDescent="0.25">
      <c r="A549" s="7" t="s">
        <v>550</v>
      </c>
      <c r="B549" s="8" t="s">
        <v>1643</v>
      </c>
      <c r="C549" s="10" t="s">
        <v>575</v>
      </c>
      <c r="D549" s="53">
        <v>0</v>
      </c>
      <c r="E549" s="53">
        <v>0</v>
      </c>
      <c r="F549" s="53">
        <v>0</v>
      </c>
      <c r="G549" s="53">
        <v>0</v>
      </c>
      <c r="H549" s="53">
        <v>0</v>
      </c>
      <c r="I549" s="53">
        <v>0</v>
      </c>
      <c r="J549" s="53">
        <v>0</v>
      </c>
      <c r="K549" s="53">
        <v>0</v>
      </c>
      <c r="L549" s="53">
        <v>0</v>
      </c>
      <c r="M549" s="53">
        <v>0</v>
      </c>
      <c r="N549" s="53">
        <v>0</v>
      </c>
      <c r="O549" s="53">
        <v>0</v>
      </c>
      <c r="P549" s="53">
        <v>0</v>
      </c>
      <c r="Q549" s="53">
        <v>0</v>
      </c>
      <c r="R549" s="53">
        <v>0</v>
      </c>
      <c r="S549" s="53">
        <v>0</v>
      </c>
      <c r="T549" s="53">
        <v>0</v>
      </c>
      <c r="U549" s="53">
        <v>0</v>
      </c>
      <c r="V549" s="53">
        <v>0</v>
      </c>
      <c r="W549" s="53">
        <v>0</v>
      </c>
      <c r="X549" s="53">
        <v>0</v>
      </c>
      <c r="Y549" s="53">
        <v>0</v>
      </c>
      <c r="Z549" s="53">
        <v>0</v>
      </c>
      <c r="AA549" s="53">
        <v>0</v>
      </c>
      <c r="AB549" s="53">
        <v>0</v>
      </c>
      <c r="AC549" s="53">
        <v>0</v>
      </c>
      <c r="AD549" s="53">
        <v>0</v>
      </c>
      <c r="AE549" s="53">
        <v>0</v>
      </c>
      <c r="AF549" s="53">
        <v>0</v>
      </c>
      <c r="AG549" s="53">
        <v>0</v>
      </c>
      <c r="AH549" s="53">
        <v>0</v>
      </c>
      <c r="AI549" s="53">
        <v>0</v>
      </c>
      <c r="AJ549" s="54">
        <v>367810.99999999959</v>
      </c>
      <c r="AK549" s="54">
        <v>367810.99999999959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</row>
    <row r="550" spans="1:69" x14ac:dyDescent="0.25">
      <c r="A550" s="7" t="s">
        <v>550</v>
      </c>
      <c r="B550" s="8" t="s">
        <v>1644</v>
      </c>
      <c r="C550" s="10" t="s">
        <v>576</v>
      </c>
      <c r="D550" s="53">
        <v>0</v>
      </c>
      <c r="E550" s="53">
        <v>0</v>
      </c>
      <c r="F550" s="53">
        <v>0</v>
      </c>
      <c r="G550" s="53">
        <v>0</v>
      </c>
      <c r="H550" s="53">
        <v>0</v>
      </c>
      <c r="I550" s="53">
        <v>0</v>
      </c>
      <c r="J550" s="53">
        <v>0</v>
      </c>
      <c r="K550" s="53">
        <v>0</v>
      </c>
      <c r="L550" s="53">
        <v>0</v>
      </c>
      <c r="M550" s="53">
        <v>0</v>
      </c>
      <c r="N550" s="53">
        <v>0</v>
      </c>
      <c r="O550" s="53">
        <v>0</v>
      </c>
      <c r="P550" s="53">
        <v>0</v>
      </c>
      <c r="Q550" s="53">
        <v>0</v>
      </c>
      <c r="R550" s="53">
        <v>0</v>
      </c>
      <c r="S550" s="53">
        <v>0</v>
      </c>
      <c r="T550" s="53">
        <v>0</v>
      </c>
      <c r="U550" s="53">
        <v>0</v>
      </c>
      <c r="V550" s="53">
        <v>0</v>
      </c>
      <c r="W550" s="53">
        <v>0</v>
      </c>
      <c r="X550" s="53">
        <v>0</v>
      </c>
      <c r="Y550" s="53">
        <v>0</v>
      </c>
      <c r="Z550" s="53">
        <v>0</v>
      </c>
      <c r="AA550" s="53">
        <v>0</v>
      </c>
      <c r="AB550" s="53">
        <v>0</v>
      </c>
      <c r="AC550" s="53">
        <v>0</v>
      </c>
      <c r="AD550" s="53">
        <v>0</v>
      </c>
      <c r="AE550" s="53">
        <v>0</v>
      </c>
      <c r="AF550" s="53">
        <v>0</v>
      </c>
      <c r="AG550" s="53">
        <v>0</v>
      </c>
      <c r="AH550" s="53">
        <v>0</v>
      </c>
      <c r="AI550" s="53">
        <v>0</v>
      </c>
      <c r="AJ550" s="54">
        <v>2122907.9999999995</v>
      </c>
      <c r="AK550" s="54">
        <v>2122907.9999999995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</row>
    <row r="551" spans="1:69" x14ac:dyDescent="0.25">
      <c r="A551" s="7" t="s">
        <v>550</v>
      </c>
      <c r="B551" s="8" t="s">
        <v>1645</v>
      </c>
      <c r="C551" s="10" t="s">
        <v>577</v>
      </c>
      <c r="D551" s="53">
        <v>0</v>
      </c>
      <c r="E551" s="53">
        <v>0</v>
      </c>
      <c r="F551" s="53">
        <v>0</v>
      </c>
      <c r="G551" s="53">
        <v>0</v>
      </c>
      <c r="H551" s="53">
        <v>0</v>
      </c>
      <c r="I551" s="53">
        <v>0</v>
      </c>
      <c r="J551" s="53">
        <v>0</v>
      </c>
      <c r="K551" s="53">
        <v>0</v>
      </c>
      <c r="L551" s="53">
        <v>0</v>
      </c>
      <c r="M551" s="53">
        <v>0</v>
      </c>
      <c r="N551" s="53">
        <v>0</v>
      </c>
      <c r="O551" s="53">
        <v>0</v>
      </c>
      <c r="P551" s="53">
        <v>0</v>
      </c>
      <c r="Q551" s="53">
        <v>0</v>
      </c>
      <c r="R551" s="53">
        <v>0</v>
      </c>
      <c r="S551" s="53">
        <v>0</v>
      </c>
      <c r="T551" s="53">
        <v>0</v>
      </c>
      <c r="U551" s="53">
        <v>0</v>
      </c>
      <c r="V551" s="53">
        <v>0</v>
      </c>
      <c r="W551" s="53">
        <v>0</v>
      </c>
      <c r="X551" s="53">
        <v>0</v>
      </c>
      <c r="Y551" s="53">
        <v>0</v>
      </c>
      <c r="Z551" s="53">
        <v>0</v>
      </c>
      <c r="AA551" s="53">
        <v>0</v>
      </c>
      <c r="AB551" s="53">
        <v>0</v>
      </c>
      <c r="AC551" s="53">
        <v>0</v>
      </c>
      <c r="AD551" s="53">
        <v>0</v>
      </c>
      <c r="AE551" s="53">
        <v>0</v>
      </c>
      <c r="AF551" s="53">
        <v>0</v>
      </c>
      <c r="AG551" s="53">
        <v>0</v>
      </c>
      <c r="AH551" s="53">
        <v>0</v>
      </c>
      <c r="AI551" s="53">
        <v>0</v>
      </c>
      <c r="AJ551" s="54">
        <v>530709.00000000047</v>
      </c>
      <c r="AK551" s="54">
        <v>530709.00000000047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</row>
    <row r="552" spans="1:69" x14ac:dyDescent="0.25">
      <c r="A552" s="7" t="s">
        <v>550</v>
      </c>
      <c r="B552" s="8" t="s">
        <v>1646</v>
      </c>
      <c r="C552" s="10" t="s">
        <v>578</v>
      </c>
      <c r="D552" s="53">
        <v>0</v>
      </c>
      <c r="E552" s="53">
        <v>0</v>
      </c>
      <c r="F552" s="53">
        <v>0</v>
      </c>
      <c r="G552" s="53">
        <v>0</v>
      </c>
      <c r="H552" s="53">
        <v>0</v>
      </c>
      <c r="I552" s="53">
        <v>0</v>
      </c>
      <c r="J552" s="53">
        <v>0</v>
      </c>
      <c r="K552" s="53">
        <v>0</v>
      </c>
      <c r="L552" s="53">
        <v>0</v>
      </c>
      <c r="M552" s="53">
        <v>0</v>
      </c>
      <c r="N552" s="53">
        <v>0</v>
      </c>
      <c r="O552" s="53">
        <v>0</v>
      </c>
      <c r="P552" s="53">
        <v>0</v>
      </c>
      <c r="Q552" s="53">
        <v>0</v>
      </c>
      <c r="R552" s="53">
        <v>0</v>
      </c>
      <c r="S552" s="53">
        <v>0</v>
      </c>
      <c r="T552" s="53">
        <v>0</v>
      </c>
      <c r="U552" s="53">
        <v>0</v>
      </c>
      <c r="V552" s="53">
        <v>0</v>
      </c>
      <c r="W552" s="53">
        <v>0</v>
      </c>
      <c r="X552" s="53">
        <v>0</v>
      </c>
      <c r="Y552" s="53">
        <v>0</v>
      </c>
      <c r="Z552" s="53">
        <v>0</v>
      </c>
      <c r="AA552" s="53">
        <v>0</v>
      </c>
      <c r="AB552" s="53">
        <v>0</v>
      </c>
      <c r="AC552" s="53">
        <v>0</v>
      </c>
      <c r="AD552" s="53">
        <v>0</v>
      </c>
      <c r="AE552" s="53">
        <v>0</v>
      </c>
      <c r="AF552" s="53">
        <v>0</v>
      </c>
      <c r="AG552" s="53">
        <v>0</v>
      </c>
      <c r="AH552" s="53">
        <v>0</v>
      </c>
      <c r="AI552" s="53">
        <v>0</v>
      </c>
      <c r="AJ552" s="54">
        <v>342717.00000000012</v>
      </c>
      <c r="AK552" s="54">
        <v>342717.00000000012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</row>
    <row r="553" spans="1:69" x14ac:dyDescent="0.25">
      <c r="A553" s="7" t="s">
        <v>550</v>
      </c>
      <c r="B553" s="8" t="s">
        <v>1647</v>
      </c>
      <c r="C553" s="10" t="s">
        <v>579</v>
      </c>
      <c r="D553" s="53">
        <v>0</v>
      </c>
      <c r="E553" s="53">
        <v>0</v>
      </c>
      <c r="F553" s="53">
        <v>0</v>
      </c>
      <c r="G553" s="53">
        <v>0</v>
      </c>
      <c r="H553" s="53">
        <v>0</v>
      </c>
      <c r="I553" s="53">
        <v>0</v>
      </c>
      <c r="J553" s="53">
        <v>0</v>
      </c>
      <c r="K553" s="53">
        <v>0</v>
      </c>
      <c r="L553" s="53">
        <v>0</v>
      </c>
      <c r="M553" s="53">
        <v>0</v>
      </c>
      <c r="N553" s="53">
        <v>0</v>
      </c>
      <c r="O553" s="53">
        <v>0</v>
      </c>
      <c r="P553" s="53">
        <v>0</v>
      </c>
      <c r="Q553" s="53">
        <v>0</v>
      </c>
      <c r="R553" s="53">
        <v>0</v>
      </c>
      <c r="S553" s="53">
        <v>0</v>
      </c>
      <c r="T553" s="53">
        <v>0</v>
      </c>
      <c r="U553" s="53">
        <v>0</v>
      </c>
      <c r="V553" s="53">
        <v>0</v>
      </c>
      <c r="W553" s="53">
        <v>0</v>
      </c>
      <c r="X553" s="53">
        <v>0</v>
      </c>
      <c r="Y553" s="53">
        <v>0</v>
      </c>
      <c r="Z553" s="53">
        <v>0</v>
      </c>
      <c r="AA553" s="53">
        <v>0</v>
      </c>
      <c r="AB553" s="53">
        <v>0</v>
      </c>
      <c r="AC553" s="53">
        <v>0</v>
      </c>
      <c r="AD553" s="53">
        <v>0</v>
      </c>
      <c r="AE553" s="53">
        <v>0</v>
      </c>
      <c r="AF553" s="53">
        <v>0</v>
      </c>
      <c r="AG553" s="53">
        <v>0</v>
      </c>
      <c r="AH553" s="53">
        <v>0</v>
      </c>
      <c r="AI553" s="53">
        <v>0</v>
      </c>
      <c r="AJ553" s="54">
        <v>978248.00000000093</v>
      </c>
      <c r="AK553" s="54">
        <v>978248.00000000093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</row>
    <row r="554" spans="1:69" x14ac:dyDescent="0.25">
      <c r="A554" s="7" t="s">
        <v>550</v>
      </c>
      <c r="B554" s="8" t="s">
        <v>1648</v>
      </c>
      <c r="C554" s="10" t="s">
        <v>580</v>
      </c>
      <c r="D554" s="53">
        <v>0</v>
      </c>
      <c r="E554" s="53">
        <v>0</v>
      </c>
      <c r="F554" s="53">
        <v>0</v>
      </c>
      <c r="G554" s="53">
        <v>0</v>
      </c>
      <c r="H554" s="53">
        <v>0</v>
      </c>
      <c r="I554" s="53">
        <v>0</v>
      </c>
      <c r="J554" s="53">
        <v>0</v>
      </c>
      <c r="K554" s="53">
        <v>0</v>
      </c>
      <c r="L554" s="53">
        <v>0</v>
      </c>
      <c r="M554" s="53">
        <v>0</v>
      </c>
      <c r="N554" s="53">
        <v>0</v>
      </c>
      <c r="O554" s="53">
        <v>0</v>
      </c>
      <c r="P554" s="53">
        <v>0</v>
      </c>
      <c r="Q554" s="53">
        <v>0</v>
      </c>
      <c r="R554" s="53">
        <v>0</v>
      </c>
      <c r="S554" s="53">
        <v>0</v>
      </c>
      <c r="T554" s="53">
        <v>0</v>
      </c>
      <c r="U554" s="53">
        <v>0</v>
      </c>
      <c r="V554" s="53">
        <v>0</v>
      </c>
      <c r="W554" s="53">
        <v>0</v>
      </c>
      <c r="X554" s="53">
        <v>0</v>
      </c>
      <c r="Y554" s="53">
        <v>0</v>
      </c>
      <c r="Z554" s="53">
        <v>0</v>
      </c>
      <c r="AA554" s="53">
        <v>0</v>
      </c>
      <c r="AB554" s="53">
        <v>0</v>
      </c>
      <c r="AC554" s="53">
        <v>0</v>
      </c>
      <c r="AD554" s="53">
        <v>0</v>
      </c>
      <c r="AE554" s="53">
        <v>0</v>
      </c>
      <c r="AF554" s="53">
        <v>0</v>
      </c>
      <c r="AG554" s="53">
        <v>0</v>
      </c>
      <c r="AH554" s="53">
        <v>0</v>
      </c>
      <c r="AI554" s="53">
        <v>0</v>
      </c>
      <c r="AJ554" s="54">
        <v>200682.99999999974</v>
      </c>
      <c r="AK554" s="54">
        <v>200682.99999999974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</row>
    <row r="555" spans="1:69" x14ac:dyDescent="0.25">
      <c r="A555" s="7" t="s">
        <v>550</v>
      </c>
      <c r="B555" s="8" t="s">
        <v>1649</v>
      </c>
      <c r="C555" s="10" t="s">
        <v>581</v>
      </c>
      <c r="D555" s="53">
        <v>0</v>
      </c>
      <c r="E555" s="53">
        <v>0</v>
      </c>
      <c r="F555" s="53">
        <v>0</v>
      </c>
      <c r="G555" s="53">
        <v>0</v>
      </c>
      <c r="H555" s="53">
        <v>0</v>
      </c>
      <c r="I555" s="53">
        <v>0</v>
      </c>
      <c r="J555" s="53">
        <v>0</v>
      </c>
      <c r="K555" s="53">
        <v>0</v>
      </c>
      <c r="L555" s="53">
        <v>0</v>
      </c>
      <c r="M555" s="53">
        <v>0</v>
      </c>
      <c r="N555" s="53">
        <v>0</v>
      </c>
      <c r="O555" s="53">
        <v>0</v>
      </c>
      <c r="P555" s="53">
        <v>0</v>
      </c>
      <c r="Q555" s="53">
        <v>0</v>
      </c>
      <c r="R555" s="53">
        <v>0</v>
      </c>
      <c r="S555" s="53">
        <v>0</v>
      </c>
      <c r="T555" s="53">
        <v>0</v>
      </c>
      <c r="U555" s="53">
        <v>0</v>
      </c>
      <c r="V555" s="53">
        <v>0</v>
      </c>
      <c r="W555" s="53">
        <v>0</v>
      </c>
      <c r="X555" s="53">
        <v>0</v>
      </c>
      <c r="Y555" s="53">
        <v>0</v>
      </c>
      <c r="Z555" s="53">
        <v>0</v>
      </c>
      <c r="AA555" s="53">
        <v>0</v>
      </c>
      <c r="AB555" s="53">
        <v>0</v>
      </c>
      <c r="AC555" s="53">
        <v>0</v>
      </c>
      <c r="AD555" s="53">
        <v>0</v>
      </c>
      <c r="AE555" s="53">
        <v>0</v>
      </c>
      <c r="AF555" s="53">
        <v>0</v>
      </c>
      <c r="AG555" s="53">
        <v>0</v>
      </c>
      <c r="AH555" s="53">
        <v>0</v>
      </c>
      <c r="AI555" s="53">
        <v>0</v>
      </c>
      <c r="AJ555" s="54">
        <v>3726148.0000000023</v>
      </c>
      <c r="AK555" s="54">
        <v>3726148.0000000023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</row>
    <row r="556" spans="1:69" x14ac:dyDescent="0.25">
      <c r="A556" s="7" t="s">
        <v>550</v>
      </c>
      <c r="B556" s="8" t="s">
        <v>1650</v>
      </c>
      <c r="C556" s="10" t="s">
        <v>582</v>
      </c>
      <c r="D556" s="53">
        <v>0</v>
      </c>
      <c r="E556" s="53">
        <v>0</v>
      </c>
      <c r="F556" s="53">
        <v>0</v>
      </c>
      <c r="G556" s="53">
        <v>0</v>
      </c>
      <c r="H556" s="53">
        <v>0</v>
      </c>
      <c r="I556" s="53">
        <v>0</v>
      </c>
      <c r="J556" s="53">
        <v>0</v>
      </c>
      <c r="K556" s="53">
        <v>0</v>
      </c>
      <c r="L556" s="53">
        <v>0</v>
      </c>
      <c r="M556" s="53">
        <v>0</v>
      </c>
      <c r="N556" s="53">
        <v>0</v>
      </c>
      <c r="O556" s="53">
        <v>0</v>
      </c>
      <c r="P556" s="53">
        <v>0</v>
      </c>
      <c r="Q556" s="53">
        <v>0</v>
      </c>
      <c r="R556" s="53">
        <v>0</v>
      </c>
      <c r="S556" s="53">
        <v>0</v>
      </c>
      <c r="T556" s="53">
        <v>0</v>
      </c>
      <c r="U556" s="53">
        <v>0</v>
      </c>
      <c r="V556" s="53">
        <v>0</v>
      </c>
      <c r="W556" s="53">
        <v>0</v>
      </c>
      <c r="X556" s="53">
        <v>0</v>
      </c>
      <c r="Y556" s="53">
        <v>0</v>
      </c>
      <c r="Z556" s="53">
        <v>0</v>
      </c>
      <c r="AA556" s="53">
        <v>0</v>
      </c>
      <c r="AB556" s="53">
        <v>0</v>
      </c>
      <c r="AC556" s="53">
        <v>0</v>
      </c>
      <c r="AD556" s="53">
        <v>0</v>
      </c>
      <c r="AE556" s="53">
        <v>0</v>
      </c>
      <c r="AF556" s="53">
        <v>0</v>
      </c>
      <c r="AG556" s="53">
        <v>0</v>
      </c>
      <c r="AH556" s="53">
        <v>0</v>
      </c>
      <c r="AI556" s="53">
        <v>0</v>
      </c>
      <c r="AJ556" s="54">
        <v>232804.00000000047</v>
      </c>
      <c r="AK556" s="54">
        <v>232804.00000000047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</row>
    <row r="557" spans="1:69" x14ac:dyDescent="0.25">
      <c r="A557" s="7" t="s">
        <v>550</v>
      </c>
      <c r="B557" s="8" t="s">
        <v>1651</v>
      </c>
      <c r="C557" s="10" t="s">
        <v>583</v>
      </c>
      <c r="D557" s="53">
        <v>0</v>
      </c>
      <c r="E557" s="53">
        <v>0</v>
      </c>
      <c r="F557" s="53">
        <v>0</v>
      </c>
      <c r="G557" s="53">
        <v>0</v>
      </c>
      <c r="H557" s="53">
        <v>0</v>
      </c>
      <c r="I557" s="53">
        <v>0</v>
      </c>
      <c r="J557" s="53">
        <v>0</v>
      </c>
      <c r="K557" s="53">
        <v>0</v>
      </c>
      <c r="L557" s="53">
        <v>0</v>
      </c>
      <c r="M557" s="53">
        <v>0</v>
      </c>
      <c r="N557" s="53">
        <v>0</v>
      </c>
      <c r="O557" s="53">
        <v>0</v>
      </c>
      <c r="P557" s="53">
        <v>0</v>
      </c>
      <c r="Q557" s="53">
        <v>0</v>
      </c>
      <c r="R557" s="53">
        <v>0</v>
      </c>
      <c r="S557" s="53">
        <v>0</v>
      </c>
      <c r="T557" s="53">
        <v>0</v>
      </c>
      <c r="U557" s="53">
        <v>0</v>
      </c>
      <c r="V557" s="53">
        <v>0</v>
      </c>
      <c r="W557" s="53">
        <v>0</v>
      </c>
      <c r="X557" s="53">
        <v>0</v>
      </c>
      <c r="Y557" s="53">
        <v>0</v>
      </c>
      <c r="Z557" s="53">
        <v>0</v>
      </c>
      <c r="AA557" s="53">
        <v>0</v>
      </c>
      <c r="AB557" s="53">
        <v>0</v>
      </c>
      <c r="AC557" s="53">
        <v>0</v>
      </c>
      <c r="AD557" s="53">
        <v>0</v>
      </c>
      <c r="AE557" s="53">
        <v>0</v>
      </c>
      <c r="AF557" s="53">
        <v>0</v>
      </c>
      <c r="AG557" s="53">
        <v>0</v>
      </c>
      <c r="AH557" s="53">
        <v>0</v>
      </c>
      <c r="AI557" s="53">
        <v>0</v>
      </c>
      <c r="AJ557" s="54">
        <v>155441.00000000026</v>
      </c>
      <c r="AK557" s="54">
        <v>155441.00000000026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</row>
    <row r="558" spans="1:69" x14ac:dyDescent="0.25">
      <c r="A558" s="7" t="s">
        <v>550</v>
      </c>
      <c r="B558" s="8" t="s">
        <v>1652</v>
      </c>
      <c r="C558" s="10" t="s">
        <v>584</v>
      </c>
      <c r="D558" s="53">
        <v>0</v>
      </c>
      <c r="E558" s="53">
        <v>0</v>
      </c>
      <c r="F558" s="53">
        <v>0</v>
      </c>
      <c r="G558" s="53">
        <v>0</v>
      </c>
      <c r="H558" s="53">
        <v>0</v>
      </c>
      <c r="I558" s="53">
        <v>0</v>
      </c>
      <c r="J558" s="53">
        <v>0</v>
      </c>
      <c r="K558" s="53">
        <v>0</v>
      </c>
      <c r="L558" s="53">
        <v>0</v>
      </c>
      <c r="M558" s="53">
        <v>0</v>
      </c>
      <c r="N558" s="53">
        <v>0</v>
      </c>
      <c r="O558" s="53">
        <v>0</v>
      </c>
      <c r="P558" s="53">
        <v>0</v>
      </c>
      <c r="Q558" s="53">
        <v>0</v>
      </c>
      <c r="R558" s="53">
        <v>0</v>
      </c>
      <c r="S558" s="53">
        <v>0</v>
      </c>
      <c r="T558" s="53">
        <v>0</v>
      </c>
      <c r="U558" s="53">
        <v>0</v>
      </c>
      <c r="V558" s="53">
        <v>0</v>
      </c>
      <c r="W558" s="53">
        <v>0</v>
      </c>
      <c r="X558" s="53">
        <v>0</v>
      </c>
      <c r="Y558" s="53">
        <v>0</v>
      </c>
      <c r="Z558" s="53">
        <v>0</v>
      </c>
      <c r="AA558" s="53">
        <v>0</v>
      </c>
      <c r="AB558" s="53">
        <v>0</v>
      </c>
      <c r="AC558" s="53">
        <v>0</v>
      </c>
      <c r="AD558" s="53">
        <v>0</v>
      </c>
      <c r="AE558" s="53">
        <v>0</v>
      </c>
      <c r="AF558" s="53">
        <v>0</v>
      </c>
      <c r="AG558" s="53">
        <v>0</v>
      </c>
      <c r="AH558" s="53">
        <v>0</v>
      </c>
      <c r="AI558" s="53">
        <v>0</v>
      </c>
      <c r="AJ558" s="54">
        <v>401007.00000000035</v>
      </c>
      <c r="AK558" s="54">
        <v>401007.00000000035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</row>
    <row r="559" spans="1:69" x14ac:dyDescent="0.25">
      <c r="A559" s="7" t="s">
        <v>550</v>
      </c>
      <c r="B559" s="8" t="s">
        <v>1653</v>
      </c>
      <c r="C559" s="10" t="s">
        <v>585</v>
      </c>
      <c r="D559" s="53">
        <v>0</v>
      </c>
      <c r="E559" s="53">
        <v>0</v>
      </c>
      <c r="F559" s="53">
        <v>0</v>
      </c>
      <c r="G559" s="53">
        <v>0</v>
      </c>
      <c r="H559" s="53">
        <v>0</v>
      </c>
      <c r="I559" s="53">
        <v>0</v>
      </c>
      <c r="J559" s="53">
        <v>0</v>
      </c>
      <c r="K559" s="53">
        <v>0</v>
      </c>
      <c r="L559" s="53">
        <v>0</v>
      </c>
      <c r="M559" s="53">
        <v>0</v>
      </c>
      <c r="N559" s="53">
        <v>0</v>
      </c>
      <c r="O559" s="53">
        <v>0</v>
      </c>
      <c r="P559" s="53">
        <v>0</v>
      </c>
      <c r="Q559" s="53">
        <v>0</v>
      </c>
      <c r="R559" s="53">
        <v>0</v>
      </c>
      <c r="S559" s="53">
        <v>0</v>
      </c>
      <c r="T559" s="53">
        <v>0</v>
      </c>
      <c r="U559" s="53">
        <v>0</v>
      </c>
      <c r="V559" s="53">
        <v>0</v>
      </c>
      <c r="W559" s="53">
        <v>0</v>
      </c>
      <c r="X559" s="53">
        <v>0</v>
      </c>
      <c r="Y559" s="53">
        <v>0</v>
      </c>
      <c r="Z559" s="53">
        <v>0</v>
      </c>
      <c r="AA559" s="53">
        <v>0</v>
      </c>
      <c r="AB559" s="53">
        <v>0</v>
      </c>
      <c r="AC559" s="53">
        <v>0</v>
      </c>
      <c r="AD559" s="53">
        <v>0</v>
      </c>
      <c r="AE559" s="53">
        <v>0</v>
      </c>
      <c r="AF559" s="53">
        <v>0</v>
      </c>
      <c r="AG559" s="53">
        <v>0</v>
      </c>
      <c r="AH559" s="53">
        <v>0</v>
      </c>
      <c r="AI559" s="53">
        <v>0</v>
      </c>
      <c r="AJ559" s="54">
        <v>165191.99999999994</v>
      </c>
      <c r="AK559" s="54">
        <v>165191.99999999994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</row>
    <row r="560" spans="1:69" x14ac:dyDescent="0.25">
      <c r="A560" s="7" t="s">
        <v>550</v>
      </c>
      <c r="B560" s="8" t="s">
        <v>1654</v>
      </c>
      <c r="C560" s="10" t="s">
        <v>586</v>
      </c>
      <c r="D560" s="53">
        <v>0</v>
      </c>
      <c r="E560" s="53">
        <v>0</v>
      </c>
      <c r="F560" s="53">
        <v>0</v>
      </c>
      <c r="G560" s="53">
        <v>0</v>
      </c>
      <c r="H560" s="53">
        <v>0</v>
      </c>
      <c r="I560" s="53">
        <v>0</v>
      </c>
      <c r="J560" s="53">
        <v>0</v>
      </c>
      <c r="K560" s="53">
        <v>0</v>
      </c>
      <c r="L560" s="53">
        <v>0</v>
      </c>
      <c r="M560" s="53">
        <v>0</v>
      </c>
      <c r="N560" s="53">
        <v>0</v>
      </c>
      <c r="O560" s="53">
        <v>0</v>
      </c>
      <c r="P560" s="53">
        <v>0</v>
      </c>
      <c r="Q560" s="53">
        <v>0</v>
      </c>
      <c r="R560" s="53">
        <v>0</v>
      </c>
      <c r="S560" s="53">
        <v>0</v>
      </c>
      <c r="T560" s="53">
        <v>0</v>
      </c>
      <c r="U560" s="53">
        <v>0</v>
      </c>
      <c r="V560" s="53">
        <v>0</v>
      </c>
      <c r="W560" s="53">
        <v>0</v>
      </c>
      <c r="X560" s="53">
        <v>0</v>
      </c>
      <c r="Y560" s="53">
        <v>0</v>
      </c>
      <c r="Z560" s="53">
        <v>0</v>
      </c>
      <c r="AA560" s="53">
        <v>0</v>
      </c>
      <c r="AB560" s="53">
        <v>0</v>
      </c>
      <c r="AC560" s="53">
        <v>0</v>
      </c>
      <c r="AD560" s="53">
        <v>0</v>
      </c>
      <c r="AE560" s="53">
        <v>0</v>
      </c>
      <c r="AF560" s="53">
        <v>0</v>
      </c>
      <c r="AG560" s="53">
        <v>0</v>
      </c>
      <c r="AH560" s="53">
        <v>0</v>
      </c>
      <c r="AI560" s="53">
        <v>0</v>
      </c>
      <c r="AJ560" s="54">
        <v>2787191.0000000009</v>
      </c>
      <c r="AK560" s="54">
        <v>2787191.0000000009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</row>
    <row r="561" spans="1:69" x14ac:dyDescent="0.25">
      <c r="A561" s="7" t="s">
        <v>550</v>
      </c>
      <c r="B561" s="8" t="s">
        <v>1655</v>
      </c>
      <c r="C561" s="10" t="s">
        <v>92</v>
      </c>
      <c r="D561" s="53">
        <v>0</v>
      </c>
      <c r="E561" s="53">
        <v>0</v>
      </c>
      <c r="F561" s="53">
        <v>0</v>
      </c>
      <c r="G561" s="53">
        <v>0</v>
      </c>
      <c r="H561" s="53">
        <v>0</v>
      </c>
      <c r="I561" s="53">
        <v>0</v>
      </c>
      <c r="J561" s="53">
        <v>0</v>
      </c>
      <c r="K561" s="53">
        <v>0</v>
      </c>
      <c r="L561" s="53">
        <v>0</v>
      </c>
      <c r="M561" s="53">
        <v>0</v>
      </c>
      <c r="N561" s="53">
        <v>0</v>
      </c>
      <c r="O561" s="53">
        <v>0</v>
      </c>
      <c r="P561" s="53">
        <v>0</v>
      </c>
      <c r="Q561" s="53">
        <v>0</v>
      </c>
      <c r="R561" s="53">
        <v>0</v>
      </c>
      <c r="S561" s="53">
        <v>0</v>
      </c>
      <c r="T561" s="53">
        <v>0</v>
      </c>
      <c r="U561" s="53">
        <v>0</v>
      </c>
      <c r="V561" s="53">
        <v>0</v>
      </c>
      <c r="W561" s="53">
        <v>0</v>
      </c>
      <c r="X561" s="53">
        <v>0</v>
      </c>
      <c r="Y561" s="53">
        <v>0</v>
      </c>
      <c r="Z561" s="53">
        <v>0</v>
      </c>
      <c r="AA561" s="53">
        <v>0</v>
      </c>
      <c r="AB561" s="53">
        <v>0</v>
      </c>
      <c r="AC561" s="53">
        <v>0</v>
      </c>
      <c r="AD561" s="53">
        <v>0</v>
      </c>
      <c r="AE561" s="53">
        <v>0</v>
      </c>
      <c r="AF561" s="53">
        <v>0</v>
      </c>
      <c r="AG561" s="53">
        <v>0</v>
      </c>
      <c r="AH561" s="53">
        <v>0</v>
      </c>
      <c r="AI561" s="53">
        <v>0</v>
      </c>
      <c r="AJ561" s="54">
        <v>293961.99999999965</v>
      </c>
      <c r="AK561" s="54">
        <v>293961.99999999965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</row>
    <row r="562" spans="1:69" x14ac:dyDescent="0.25">
      <c r="A562" s="7" t="s">
        <v>550</v>
      </c>
      <c r="B562" s="8" t="s">
        <v>1656</v>
      </c>
      <c r="C562" s="10" t="s">
        <v>587</v>
      </c>
      <c r="D562" s="53">
        <v>0</v>
      </c>
      <c r="E562" s="53">
        <v>0</v>
      </c>
      <c r="F562" s="53">
        <v>0</v>
      </c>
      <c r="G562" s="53">
        <v>0</v>
      </c>
      <c r="H562" s="53">
        <v>0</v>
      </c>
      <c r="I562" s="53">
        <v>0</v>
      </c>
      <c r="J562" s="53">
        <v>0</v>
      </c>
      <c r="K562" s="53">
        <v>0</v>
      </c>
      <c r="L562" s="53">
        <v>0</v>
      </c>
      <c r="M562" s="53">
        <v>0</v>
      </c>
      <c r="N562" s="53">
        <v>0</v>
      </c>
      <c r="O562" s="53">
        <v>0</v>
      </c>
      <c r="P562" s="53">
        <v>0</v>
      </c>
      <c r="Q562" s="53">
        <v>0</v>
      </c>
      <c r="R562" s="53">
        <v>0</v>
      </c>
      <c r="S562" s="53">
        <v>0</v>
      </c>
      <c r="T562" s="53">
        <v>0</v>
      </c>
      <c r="U562" s="53">
        <v>0</v>
      </c>
      <c r="V562" s="53">
        <v>0</v>
      </c>
      <c r="W562" s="53">
        <v>0</v>
      </c>
      <c r="X562" s="53">
        <v>0</v>
      </c>
      <c r="Y562" s="53">
        <v>0</v>
      </c>
      <c r="Z562" s="53">
        <v>0</v>
      </c>
      <c r="AA562" s="53">
        <v>0</v>
      </c>
      <c r="AB562" s="53">
        <v>0</v>
      </c>
      <c r="AC562" s="53">
        <v>0</v>
      </c>
      <c r="AD562" s="53">
        <v>0</v>
      </c>
      <c r="AE562" s="53">
        <v>0</v>
      </c>
      <c r="AF562" s="53">
        <v>0</v>
      </c>
      <c r="AG562" s="53">
        <v>0</v>
      </c>
      <c r="AH562" s="53">
        <v>0</v>
      </c>
      <c r="AI562" s="53">
        <v>0</v>
      </c>
      <c r="AJ562" s="54">
        <v>314610.99999999971</v>
      </c>
      <c r="AK562" s="54">
        <v>314610.99999999971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</row>
    <row r="563" spans="1:69" x14ac:dyDescent="0.25">
      <c r="A563" s="7" t="s">
        <v>550</v>
      </c>
      <c r="B563" s="8" t="s">
        <v>1657</v>
      </c>
      <c r="C563" s="10" t="s">
        <v>588</v>
      </c>
      <c r="D563" s="53">
        <v>0</v>
      </c>
      <c r="E563" s="53">
        <v>0</v>
      </c>
      <c r="F563" s="53">
        <v>0</v>
      </c>
      <c r="G563" s="53">
        <v>0</v>
      </c>
      <c r="H563" s="53">
        <v>0</v>
      </c>
      <c r="I563" s="53">
        <v>0</v>
      </c>
      <c r="J563" s="53">
        <v>0</v>
      </c>
      <c r="K563" s="53">
        <v>0</v>
      </c>
      <c r="L563" s="53">
        <v>0</v>
      </c>
      <c r="M563" s="53">
        <v>0</v>
      </c>
      <c r="N563" s="53">
        <v>0</v>
      </c>
      <c r="O563" s="53">
        <v>0</v>
      </c>
      <c r="P563" s="53">
        <v>0</v>
      </c>
      <c r="Q563" s="53">
        <v>0</v>
      </c>
      <c r="R563" s="53">
        <v>0</v>
      </c>
      <c r="S563" s="53">
        <v>0</v>
      </c>
      <c r="T563" s="53">
        <v>0</v>
      </c>
      <c r="U563" s="53">
        <v>0</v>
      </c>
      <c r="V563" s="53">
        <v>0</v>
      </c>
      <c r="W563" s="53">
        <v>0</v>
      </c>
      <c r="X563" s="53">
        <v>0</v>
      </c>
      <c r="Y563" s="53">
        <v>0</v>
      </c>
      <c r="Z563" s="53">
        <v>0</v>
      </c>
      <c r="AA563" s="53">
        <v>0</v>
      </c>
      <c r="AB563" s="53">
        <v>0</v>
      </c>
      <c r="AC563" s="53">
        <v>0</v>
      </c>
      <c r="AD563" s="53">
        <v>0</v>
      </c>
      <c r="AE563" s="53">
        <v>0</v>
      </c>
      <c r="AF563" s="53">
        <v>0</v>
      </c>
      <c r="AG563" s="53">
        <v>0</v>
      </c>
      <c r="AH563" s="53">
        <v>0</v>
      </c>
      <c r="AI563" s="53">
        <v>0</v>
      </c>
      <c r="AJ563" s="54">
        <v>988070.99999999953</v>
      </c>
      <c r="AK563" s="54">
        <v>988070.99999999953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</row>
    <row r="564" spans="1:69" x14ac:dyDescent="0.25">
      <c r="A564" s="7" t="s">
        <v>550</v>
      </c>
      <c r="B564" s="8" t="s">
        <v>1658</v>
      </c>
      <c r="C564" s="10" t="s">
        <v>589</v>
      </c>
      <c r="D564" s="53">
        <v>0</v>
      </c>
      <c r="E564" s="53">
        <v>0</v>
      </c>
      <c r="F564" s="53">
        <v>0</v>
      </c>
      <c r="G564" s="53">
        <v>0</v>
      </c>
      <c r="H564" s="53">
        <v>0</v>
      </c>
      <c r="I564" s="53">
        <v>0</v>
      </c>
      <c r="J564" s="53">
        <v>0</v>
      </c>
      <c r="K564" s="53">
        <v>0</v>
      </c>
      <c r="L564" s="53">
        <v>0</v>
      </c>
      <c r="M564" s="53">
        <v>0</v>
      </c>
      <c r="N564" s="53">
        <v>0</v>
      </c>
      <c r="O564" s="53">
        <v>0</v>
      </c>
      <c r="P564" s="53">
        <v>0</v>
      </c>
      <c r="Q564" s="53">
        <v>0</v>
      </c>
      <c r="R564" s="53">
        <v>0</v>
      </c>
      <c r="S564" s="53">
        <v>0</v>
      </c>
      <c r="T564" s="53">
        <v>0</v>
      </c>
      <c r="U564" s="53">
        <v>0</v>
      </c>
      <c r="V564" s="53">
        <v>0</v>
      </c>
      <c r="W564" s="53">
        <v>0</v>
      </c>
      <c r="X564" s="53">
        <v>0</v>
      </c>
      <c r="Y564" s="53">
        <v>0</v>
      </c>
      <c r="Z564" s="53">
        <v>0</v>
      </c>
      <c r="AA564" s="53">
        <v>0</v>
      </c>
      <c r="AB564" s="53">
        <v>0</v>
      </c>
      <c r="AC564" s="53">
        <v>0</v>
      </c>
      <c r="AD564" s="53">
        <v>0</v>
      </c>
      <c r="AE564" s="53">
        <v>0</v>
      </c>
      <c r="AF564" s="53">
        <v>0</v>
      </c>
      <c r="AG564" s="53">
        <v>0</v>
      </c>
      <c r="AH564" s="53">
        <v>0</v>
      </c>
      <c r="AI564" s="53">
        <v>0</v>
      </c>
      <c r="AJ564" s="54">
        <v>226064.00000000035</v>
      </c>
      <c r="AK564" s="54">
        <v>226064.00000000035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</row>
    <row r="565" spans="1:69" x14ac:dyDescent="0.25">
      <c r="A565" s="7" t="s">
        <v>550</v>
      </c>
      <c r="B565" s="8" t="s">
        <v>1659</v>
      </c>
      <c r="C565" s="10" t="s">
        <v>590</v>
      </c>
      <c r="D565" s="53">
        <v>0</v>
      </c>
      <c r="E565" s="53">
        <v>0</v>
      </c>
      <c r="F565" s="53">
        <v>0</v>
      </c>
      <c r="G565" s="53">
        <v>0</v>
      </c>
      <c r="H565" s="53">
        <v>0</v>
      </c>
      <c r="I565" s="53">
        <v>0</v>
      </c>
      <c r="J565" s="53">
        <v>0</v>
      </c>
      <c r="K565" s="53">
        <v>0</v>
      </c>
      <c r="L565" s="53">
        <v>0</v>
      </c>
      <c r="M565" s="53">
        <v>0</v>
      </c>
      <c r="N565" s="53">
        <v>0</v>
      </c>
      <c r="O565" s="53">
        <v>0</v>
      </c>
      <c r="P565" s="53">
        <v>0</v>
      </c>
      <c r="Q565" s="53">
        <v>0</v>
      </c>
      <c r="R565" s="53">
        <v>0</v>
      </c>
      <c r="S565" s="53">
        <v>0</v>
      </c>
      <c r="T565" s="53">
        <v>0</v>
      </c>
      <c r="U565" s="53">
        <v>0</v>
      </c>
      <c r="V565" s="53">
        <v>0</v>
      </c>
      <c r="W565" s="53">
        <v>0</v>
      </c>
      <c r="X565" s="53">
        <v>0</v>
      </c>
      <c r="Y565" s="53">
        <v>0</v>
      </c>
      <c r="Z565" s="53">
        <v>0</v>
      </c>
      <c r="AA565" s="53">
        <v>0</v>
      </c>
      <c r="AB565" s="53">
        <v>0</v>
      </c>
      <c r="AC565" s="53">
        <v>0</v>
      </c>
      <c r="AD565" s="53">
        <v>0</v>
      </c>
      <c r="AE565" s="53">
        <v>0</v>
      </c>
      <c r="AF565" s="53">
        <v>0</v>
      </c>
      <c r="AG565" s="53">
        <v>0</v>
      </c>
      <c r="AH565" s="53">
        <v>0</v>
      </c>
      <c r="AI565" s="53">
        <v>0</v>
      </c>
      <c r="AJ565" s="54">
        <v>99230.000000000015</v>
      </c>
      <c r="AK565" s="54">
        <v>99230.000000000015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</row>
    <row r="566" spans="1:69" x14ac:dyDescent="0.25">
      <c r="A566" s="7" t="s">
        <v>550</v>
      </c>
      <c r="B566" s="8" t="s">
        <v>1660</v>
      </c>
      <c r="C566" s="10" t="s">
        <v>591</v>
      </c>
      <c r="D566" s="53">
        <v>0</v>
      </c>
      <c r="E566" s="53">
        <v>0</v>
      </c>
      <c r="F566" s="53">
        <v>0</v>
      </c>
      <c r="G566" s="53">
        <v>0</v>
      </c>
      <c r="H566" s="53">
        <v>0</v>
      </c>
      <c r="I566" s="53">
        <v>0</v>
      </c>
      <c r="J566" s="53">
        <v>0</v>
      </c>
      <c r="K566" s="53">
        <v>0</v>
      </c>
      <c r="L566" s="53">
        <v>0</v>
      </c>
      <c r="M566" s="53">
        <v>0</v>
      </c>
      <c r="N566" s="53">
        <v>0</v>
      </c>
      <c r="O566" s="53">
        <v>0</v>
      </c>
      <c r="P566" s="53">
        <v>0</v>
      </c>
      <c r="Q566" s="53">
        <v>0</v>
      </c>
      <c r="R566" s="53">
        <v>0</v>
      </c>
      <c r="S566" s="53">
        <v>0</v>
      </c>
      <c r="T566" s="53">
        <v>0</v>
      </c>
      <c r="U566" s="53">
        <v>0</v>
      </c>
      <c r="V566" s="53">
        <v>0</v>
      </c>
      <c r="W566" s="53">
        <v>0</v>
      </c>
      <c r="X566" s="53">
        <v>0</v>
      </c>
      <c r="Y566" s="53">
        <v>0</v>
      </c>
      <c r="Z566" s="53">
        <v>0</v>
      </c>
      <c r="AA566" s="53">
        <v>0</v>
      </c>
      <c r="AB566" s="53">
        <v>0</v>
      </c>
      <c r="AC566" s="53">
        <v>0</v>
      </c>
      <c r="AD566" s="53">
        <v>0</v>
      </c>
      <c r="AE566" s="53">
        <v>0</v>
      </c>
      <c r="AF566" s="53">
        <v>0</v>
      </c>
      <c r="AG566" s="53">
        <v>0</v>
      </c>
      <c r="AH566" s="53">
        <v>0</v>
      </c>
      <c r="AI566" s="53">
        <v>0</v>
      </c>
      <c r="AJ566" s="54">
        <v>201687.00000000006</v>
      </c>
      <c r="AK566" s="54">
        <v>201687.00000000006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</row>
    <row r="567" spans="1:69" x14ac:dyDescent="0.25">
      <c r="A567" s="7" t="s">
        <v>550</v>
      </c>
      <c r="B567" s="8" t="s">
        <v>1661</v>
      </c>
      <c r="C567" s="10" t="s">
        <v>592</v>
      </c>
      <c r="D567" s="53">
        <v>0</v>
      </c>
      <c r="E567" s="53">
        <v>0</v>
      </c>
      <c r="F567" s="53">
        <v>0</v>
      </c>
      <c r="G567" s="53">
        <v>0</v>
      </c>
      <c r="H567" s="53">
        <v>0</v>
      </c>
      <c r="I567" s="53">
        <v>0</v>
      </c>
      <c r="J567" s="53">
        <v>0</v>
      </c>
      <c r="K567" s="53">
        <v>0</v>
      </c>
      <c r="L567" s="53">
        <v>0</v>
      </c>
      <c r="M567" s="53">
        <v>0</v>
      </c>
      <c r="N567" s="53">
        <v>0</v>
      </c>
      <c r="O567" s="53">
        <v>0</v>
      </c>
      <c r="P567" s="53">
        <v>0</v>
      </c>
      <c r="Q567" s="53">
        <v>0</v>
      </c>
      <c r="R567" s="53">
        <v>0</v>
      </c>
      <c r="S567" s="53">
        <v>0</v>
      </c>
      <c r="T567" s="53">
        <v>0</v>
      </c>
      <c r="U567" s="53">
        <v>0</v>
      </c>
      <c r="V567" s="53">
        <v>0</v>
      </c>
      <c r="W567" s="53">
        <v>0</v>
      </c>
      <c r="X567" s="53">
        <v>0</v>
      </c>
      <c r="Y567" s="53">
        <v>0</v>
      </c>
      <c r="Z567" s="53">
        <v>0</v>
      </c>
      <c r="AA567" s="53">
        <v>0</v>
      </c>
      <c r="AB567" s="53">
        <v>0</v>
      </c>
      <c r="AC567" s="53">
        <v>0</v>
      </c>
      <c r="AD567" s="53">
        <v>0</v>
      </c>
      <c r="AE567" s="53">
        <v>0</v>
      </c>
      <c r="AF567" s="53">
        <v>0</v>
      </c>
      <c r="AG567" s="53">
        <v>0</v>
      </c>
      <c r="AH567" s="53">
        <v>0</v>
      </c>
      <c r="AI567" s="53">
        <v>0</v>
      </c>
      <c r="AJ567" s="54">
        <v>157448.99999999974</v>
      </c>
      <c r="AK567" s="54">
        <v>157448.99999999974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</row>
    <row r="568" spans="1:69" x14ac:dyDescent="0.25">
      <c r="A568" s="7" t="s">
        <v>550</v>
      </c>
      <c r="B568" s="8" t="s">
        <v>1662</v>
      </c>
      <c r="C568" s="10" t="s">
        <v>593</v>
      </c>
      <c r="D568" s="53">
        <v>0</v>
      </c>
      <c r="E568" s="53">
        <v>0</v>
      </c>
      <c r="F568" s="53">
        <v>0</v>
      </c>
      <c r="G568" s="53">
        <v>0</v>
      </c>
      <c r="H568" s="53">
        <v>0</v>
      </c>
      <c r="I568" s="53">
        <v>0</v>
      </c>
      <c r="J568" s="53">
        <v>0</v>
      </c>
      <c r="K568" s="53">
        <v>0</v>
      </c>
      <c r="L568" s="53">
        <v>0</v>
      </c>
      <c r="M568" s="53">
        <v>0</v>
      </c>
      <c r="N568" s="53">
        <v>0</v>
      </c>
      <c r="O568" s="53">
        <v>0</v>
      </c>
      <c r="P568" s="53">
        <v>0</v>
      </c>
      <c r="Q568" s="53">
        <v>0</v>
      </c>
      <c r="R568" s="53">
        <v>0</v>
      </c>
      <c r="S568" s="53">
        <v>0</v>
      </c>
      <c r="T568" s="53">
        <v>0</v>
      </c>
      <c r="U568" s="53">
        <v>0</v>
      </c>
      <c r="V568" s="53">
        <v>0</v>
      </c>
      <c r="W568" s="53">
        <v>0</v>
      </c>
      <c r="X568" s="53">
        <v>0</v>
      </c>
      <c r="Y568" s="53">
        <v>0</v>
      </c>
      <c r="Z568" s="53">
        <v>0</v>
      </c>
      <c r="AA568" s="53">
        <v>0</v>
      </c>
      <c r="AB568" s="53">
        <v>0</v>
      </c>
      <c r="AC568" s="53">
        <v>0</v>
      </c>
      <c r="AD568" s="53">
        <v>0</v>
      </c>
      <c r="AE568" s="53">
        <v>0</v>
      </c>
      <c r="AF568" s="53">
        <v>0</v>
      </c>
      <c r="AG568" s="53">
        <v>0</v>
      </c>
      <c r="AH568" s="53">
        <v>0</v>
      </c>
      <c r="AI568" s="53">
        <v>0</v>
      </c>
      <c r="AJ568" s="54">
        <v>255604.00000000006</v>
      </c>
      <c r="AK568" s="54">
        <v>255604.00000000006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</row>
    <row r="569" spans="1:69" x14ac:dyDescent="0.25">
      <c r="A569" s="7" t="s">
        <v>550</v>
      </c>
      <c r="B569" s="8" t="s">
        <v>1663</v>
      </c>
      <c r="C569" s="10" t="s">
        <v>594</v>
      </c>
      <c r="D569" s="53">
        <v>0</v>
      </c>
      <c r="E569" s="53">
        <v>0</v>
      </c>
      <c r="F569" s="53">
        <v>0</v>
      </c>
      <c r="G569" s="53">
        <v>0</v>
      </c>
      <c r="H569" s="53">
        <v>0</v>
      </c>
      <c r="I569" s="53">
        <v>0</v>
      </c>
      <c r="J569" s="53">
        <v>0</v>
      </c>
      <c r="K569" s="53">
        <v>0</v>
      </c>
      <c r="L569" s="53">
        <v>0</v>
      </c>
      <c r="M569" s="53">
        <v>0</v>
      </c>
      <c r="N569" s="53">
        <v>0</v>
      </c>
      <c r="O569" s="53">
        <v>0</v>
      </c>
      <c r="P569" s="53">
        <v>0</v>
      </c>
      <c r="Q569" s="53">
        <v>0</v>
      </c>
      <c r="R569" s="53">
        <v>0</v>
      </c>
      <c r="S569" s="53">
        <v>0</v>
      </c>
      <c r="T569" s="53">
        <v>0</v>
      </c>
      <c r="U569" s="53">
        <v>0</v>
      </c>
      <c r="V569" s="53">
        <v>0</v>
      </c>
      <c r="W569" s="53">
        <v>0</v>
      </c>
      <c r="X569" s="53">
        <v>0</v>
      </c>
      <c r="Y569" s="53">
        <v>0</v>
      </c>
      <c r="Z569" s="53">
        <v>0</v>
      </c>
      <c r="AA569" s="53">
        <v>0</v>
      </c>
      <c r="AB569" s="53">
        <v>0</v>
      </c>
      <c r="AC569" s="53">
        <v>0</v>
      </c>
      <c r="AD569" s="53">
        <v>0</v>
      </c>
      <c r="AE569" s="53">
        <v>0</v>
      </c>
      <c r="AF569" s="53">
        <v>0</v>
      </c>
      <c r="AG569" s="53">
        <v>0</v>
      </c>
      <c r="AH569" s="53">
        <v>0</v>
      </c>
      <c r="AI569" s="53">
        <v>0</v>
      </c>
      <c r="AJ569" s="54">
        <v>189211.00000000003</v>
      </c>
      <c r="AK569" s="54">
        <v>189211.00000000003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</row>
    <row r="570" spans="1:69" x14ac:dyDescent="0.25">
      <c r="A570" s="7" t="s">
        <v>550</v>
      </c>
      <c r="B570" s="8" t="s">
        <v>1664</v>
      </c>
      <c r="C570" s="10" t="s">
        <v>595</v>
      </c>
      <c r="D570" s="53">
        <v>0</v>
      </c>
      <c r="E570" s="53">
        <v>0</v>
      </c>
      <c r="F570" s="53">
        <v>0</v>
      </c>
      <c r="G570" s="53">
        <v>0</v>
      </c>
      <c r="H570" s="53">
        <v>0</v>
      </c>
      <c r="I570" s="53">
        <v>0</v>
      </c>
      <c r="J570" s="53">
        <v>0</v>
      </c>
      <c r="K570" s="53">
        <v>0</v>
      </c>
      <c r="L570" s="53">
        <v>0</v>
      </c>
      <c r="M570" s="53">
        <v>0</v>
      </c>
      <c r="N570" s="53">
        <v>0</v>
      </c>
      <c r="O570" s="53">
        <v>0</v>
      </c>
      <c r="P570" s="53">
        <v>0</v>
      </c>
      <c r="Q570" s="53">
        <v>0</v>
      </c>
      <c r="R570" s="53">
        <v>0</v>
      </c>
      <c r="S570" s="53">
        <v>0</v>
      </c>
      <c r="T570" s="53">
        <v>0</v>
      </c>
      <c r="U570" s="53">
        <v>0</v>
      </c>
      <c r="V570" s="53">
        <v>0</v>
      </c>
      <c r="W570" s="53">
        <v>0</v>
      </c>
      <c r="X570" s="53">
        <v>0</v>
      </c>
      <c r="Y570" s="53">
        <v>0</v>
      </c>
      <c r="Z570" s="53">
        <v>0</v>
      </c>
      <c r="AA570" s="53">
        <v>0</v>
      </c>
      <c r="AB570" s="53">
        <v>0</v>
      </c>
      <c r="AC570" s="53">
        <v>0</v>
      </c>
      <c r="AD570" s="53">
        <v>0</v>
      </c>
      <c r="AE570" s="53">
        <v>0</v>
      </c>
      <c r="AF570" s="53">
        <v>0</v>
      </c>
      <c r="AG570" s="53">
        <v>0</v>
      </c>
      <c r="AH570" s="53">
        <v>0</v>
      </c>
      <c r="AI570" s="53">
        <v>0</v>
      </c>
      <c r="AJ570" s="54">
        <v>127551.00000000003</v>
      </c>
      <c r="AK570" s="54">
        <v>127551.00000000003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</row>
    <row r="571" spans="1:69" x14ac:dyDescent="0.25">
      <c r="A571" s="7" t="s">
        <v>550</v>
      </c>
      <c r="B571" s="8" t="s">
        <v>1665</v>
      </c>
      <c r="C571" s="10" t="s">
        <v>596</v>
      </c>
      <c r="D571" s="53">
        <v>0</v>
      </c>
      <c r="E571" s="53">
        <v>0</v>
      </c>
      <c r="F571" s="53">
        <v>0</v>
      </c>
      <c r="G571" s="53">
        <v>0</v>
      </c>
      <c r="H571" s="53">
        <v>0</v>
      </c>
      <c r="I571" s="53">
        <v>0</v>
      </c>
      <c r="J571" s="53">
        <v>0</v>
      </c>
      <c r="K571" s="53">
        <v>0</v>
      </c>
      <c r="L571" s="53">
        <v>0</v>
      </c>
      <c r="M571" s="53">
        <v>0</v>
      </c>
      <c r="N571" s="53">
        <v>0</v>
      </c>
      <c r="O571" s="53">
        <v>0</v>
      </c>
      <c r="P571" s="53">
        <v>0</v>
      </c>
      <c r="Q571" s="53">
        <v>0</v>
      </c>
      <c r="R571" s="53">
        <v>0</v>
      </c>
      <c r="S571" s="53">
        <v>0</v>
      </c>
      <c r="T571" s="53">
        <v>0</v>
      </c>
      <c r="U571" s="53">
        <v>0</v>
      </c>
      <c r="V571" s="53">
        <v>0</v>
      </c>
      <c r="W571" s="53">
        <v>0</v>
      </c>
      <c r="X571" s="53">
        <v>0</v>
      </c>
      <c r="Y571" s="53">
        <v>0</v>
      </c>
      <c r="Z571" s="53">
        <v>0</v>
      </c>
      <c r="AA571" s="53">
        <v>0</v>
      </c>
      <c r="AB571" s="53">
        <v>0</v>
      </c>
      <c r="AC571" s="53">
        <v>0</v>
      </c>
      <c r="AD571" s="53">
        <v>0</v>
      </c>
      <c r="AE571" s="53">
        <v>0</v>
      </c>
      <c r="AF571" s="53">
        <v>0</v>
      </c>
      <c r="AG571" s="53">
        <v>0</v>
      </c>
      <c r="AH571" s="53">
        <v>0</v>
      </c>
      <c r="AI571" s="53">
        <v>0</v>
      </c>
      <c r="AJ571" s="54">
        <v>318698</v>
      </c>
      <c r="AK571" s="54">
        <v>318698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</row>
    <row r="572" spans="1:69" x14ac:dyDescent="0.25">
      <c r="A572" s="7" t="s">
        <v>550</v>
      </c>
      <c r="B572" s="8" t="s">
        <v>1666</v>
      </c>
      <c r="C572" s="10" t="s">
        <v>597</v>
      </c>
      <c r="D572" s="53">
        <v>0</v>
      </c>
      <c r="E572" s="53">
        <v>0</v>
      </c>
      <c r="F572" s="53">
        <v>0</v>
      </c>
      <c r="G572" s="53">
        <v>0</v>
      </c>
      <c r="H572" s="53">
        <v>0</v>
      </c>
      <c r="I572" s="53">
        <v>0</v>
      </c>
      <c r="J572" s="53">
        <v>0</v>
      </c>
      <c r="K572" s="53">
        <v>0</v>
      </c>
      <c r="L572" s="53">
        <v>0</v>
      </c>
      <c r="M572" s="53">
        <v>0</v>
      </c>
      <c r="N572" s="53">
        <v>0</v>
      </c>
      <c r="O572" s="53">
        <v>0</v>
      </c>
      <c r="P572" s="53">
        <v>0</v>
      </c>
      <c r="Q572" s="53">
        <v>0</v>
      </c>
      <c r="R572" s="53">
        <v>0</v>
      </c>
      <c r="S572" s="53">
        <v>0</v>
      </c>
      <c r="T572" s="53">
        <v>0</v>
      </c>
      <c r="U572" s="53">
        <v>0</v>
      </c>
      <c r="V572" s="53">
        <v>0</v>
      </c>
      <c r="W572" s="53">
        <v>0</v>
      </c>
      <c r="X572" s="53">
        <v>0</v>
      </c>
      <c r="Y572" s="53">
        <v>0</v>
      </c>
      <c r="Z572" s="53">
        <v>0</v>
      </c>
      <c r="AA572" s="53">
        <v>0</v>
      </c>
      <c r="AB572" s="53">
        <v>0</v>
      </c>
      <c r="AC572" s="53">
        <v>0</v>
      </c>
      <c r="AD572" s="53">
        <v>0</v>
      </c>
      <c r="AE572" s="53">
        <v>0</v>
      </c>
      <c r="AF572" s="53">
        <v>0</v>
      </c>
      <c r="AG572" s="53">
        <v>0</v>
      </c>
      <c r="AH572" s="53">
        <v>0</v>
      </c>
      <c r="AI572" s="53">
        <v>0</v>
      </c>
      <c r="AJ572" s="54">
        <v>419218.99999999965</v>
      </c>
      <c r="AK572" s="54">
        <v>419218.99999999965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</row>
    <row r="573" spans="1:69" x14ac:dyDescent="0.25">
      <c r="A573" s="7" t="s">
        <v>550</v>
      </c>
      <c r="B573" s="8" t="s">
        <v>1667</v>
      </c>
      <c r="C573" s="10" t="s">
        <v>598</v>
      </c>
      <c r="D573" s="53">
        <v>0</v>
      </c>
      <c r="E573" s="53">
        <v>0</v>
      </c>
      <c r="F573" s="53">
        <v>0</v>
      </c>
      <c r="G573" s="53">
        <v>0</v>
      </c>
      <c r="H573" s="53">
        <v>0</v>
      </c>
      <c r="I573" s="53">
        <v>0</v>
      </c>
      <c r="J573" s="53">
        <v>0</v>
      </c>
      <c r="K573" s="53">
        <v>0</v>
      </c>
      <c r="L573" s="53">
        <v>0</v>
      </c>
      <c r="M573" s="53">
        <v>0</v>
      </c>
      <c r="N573" s="53">
        <v>0</v>
      </c>
      <c r="O573" s="53">
        <v>0</v>
      </c>
      <c r="P573" s="53">
        <v>0</v>
      </c>
      <c r="Q573" s="53">
        <v>0</v>
      </c>
      <c r="R573" s="53">
        <v>0</v>
      </c>
      <c r="S573" s="53">
        <v>0</v>
      </c>
      <c r="T573" s="53">
        <v>0</v>
      </c>
      <c r="U573" s="53">
        <v>0</v>
      </c>
      <c r="V573" s="53">
        <v>0</v>
      </c>
      <c r="W573" s="53">
        <v>0</v>
      </c>
      <c r="X573" s="53">
        <v>0</v>
      </c>
      <c r="Y573" s="53">
        <v>0</v>
      </c>
      <c r="Z573" s="53">
        <v>0</v>
      </c>
      <c r="AA573" s="53">
        <v>0</v>
      </c>
      <c r="AB573" s="53">
        <v>0</v>
      </c>
      <c r="AC573" s="53">
        <v>0</v>
      </c>
      <c r="AD573" s="53">
        <v>0</v>
      </c>
      <c r="AE573" s="53">
        <v>0</v>
      </c>
      <c r="AF573" s="53">
        <v>0</v>
      </c>
      <c r="AG573" s="53">
        <v>0</v>
      </c>
      <c r="AH573" s="53">
        <v>0</v>
      </c>
      <c r="AI573" s="53">
        <v>0</v>
      </c>
      <c r="AJ573" s="54">
        <v>1027362</v>
      </c>
      <c r="AK573" s="54">
        <v>1027362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</row>
    <row r="574" spans="1:69" x14ac:dyDescent="0.25">
      <c r="A574" s="7" t="s">
        <v>550</v>
      </c>
      <c r="B574" s="8" t="s">
        <v>1668</v>
      </c>
      <c r="C574" s="10" t="s">
        <v>599</v>
      </c>
      <c r="D574" s="53">
        <v>0</v>
      </c>
      <c r="E574" s="53">
        <v>0</v>
      </c>
      <c r="F574" s="53">
        <v>0</v>
      </c>
      <c r="G574" s="53">
        <v>0</v>
      </c>
      <c r="H574" s="53">
        <v>0</v>
      </c>
      <c r="I574" s="53">
        <v>0</v>
      </c>
      <c r="J574" s="53">
        <v>0</v>
      </c>
      <c r="K574" s="53">
        <v>0</v>
      </c>
      <c r="L574" s="53">
        <v>0</v>
      </c>
      <c r="M574" s="53">
        <v>0</v>
      </c>
      <c r="N574" s="53">
        <v>0</v>
      </c>
      <c r="O574" s="53">
        <v>0</v>
      </c>
      <c r="P574" s="53">
        <v>0</v>
      </c>
      <c r="Q574" s="53">
        <v>0</v>
      </c>
      <c r="R574" s="53">
        <v>0</v>
      </c>
      <c r="S574" s="53">
        <v>0</v>
      </c>
      <c r="T574" s="53">
        <v>0</v>
      </c>
      <c r="U574" s="53">
        <v>0</v>
      </c>
      <c r="V574" s="53">
        <v>0</v>
      </c>
      <c r="W574" s="53">
        <v>0</v>
      </c>
      <c r="X574" s="53">
        <v>0</v>
      </c>
      <c r="Y574" s="53">
        <v>0</v>
      </c>
      <c r="Z574" s="53">
        <v>0</v>
      </c>
      <c r="AA574" s="53">
        <v>0</v>
      </c>
      <c r="AB574" s="53">
        <v>0</v>
      </c>
      <c r="AC574" s="53">
        <v>0</v>
      </c>
      <c r="AD574" s="53">
        <v>0</v>
      </c>
      <c r="AE574" s="53">
        <v>0</v>
      </c>
      <c r="AF574" s="53">
        <v>0</v>
      </c>
      <c r="AG574" s="53">
        <v>0</v>
      </c>
      <c r="AH574" s="53">
        <v>0</v>
      </c>
      <c r="AI574" s="53">
        <v>0</v>
      </c>
      <c r="AJ574" s="54">
        <v>467615.00000000047</v>
      </c>
      <c r="AK574" s="54">
        <v>467615.00000000047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</row>
    <row r="575" spans="1:69" x14ac:dyDescent="0.25">
      <c r="A575" s="7" t="s">
        <v>550</v>
      </c>
      <c r="B575" s="8" t="s">
        <v>1669</v>
      </c>
      <c r="C575" s="10" t="s">
        <v>600</v>
      </c>
      <c r="D575" s="53">
        <v>0</v>
      </c>
      <c r="E575" s="53">
        <v>0</v>
      </c>
      <c r="F575" s="53">
        <v>0</v>
      </c>
      <c r="G575" s="53">
        <v>0</v>
      </c>
      <c r="H575" s="53">
        <v>0</v>
      </c>
      <c r="I575" s="53">
        <v>0</v>
      </c>
      <c r="J575" s="53">
        <v>0</v>
      </c>
      <c r="K575" s="53">
        <v>0</v>
      </c>
      <c r="L575" s="53">
        <v>0</v>
      </c>
      <c r="M575" s="53">
        <v>0</v>
      </c>
      <c r="N575" s="53">
        <v>0</v>
      </c>
      <c r="O575" s="53">
        <v>0</v>
      </c>
      <c r="P575" s="53">
        <v>0</v>
      </c>
      <c r="Q575" s="53">
        <v>0</v>
      </c>
      <c r="R575" s="53">
        <v>0</v>
      </c>
      <c r="S575" s="53">
        <v>0</v>
      </c>
      <c r="T575" s="53">
        <v>0</v>
      </c>
      <c r="U575" s="53">
        <v>0</v>
      </c>
      <c r="V575" s="53">
        <v>0</v>
      </c>
      <c r="W575" s="53">
        <v>0</v>
      </c>
      <c r="X575" s="53">
        <v>0</v>
      </c>
      <c r="Y575" s="53">
        <v>0</v>
      </c>
      <c r="Z575" s="53">
        <v>0</v>
      </c>
      <c r="AA575" s="53">
        <v>0</v>
      </c>
      <c r="AB575" s="53">
        <v>0</v>
      </c>
      <c r="AC575" s="53">
        <v>0</v>
      </c>
      <c r="AD575" s="53">
        <v>0</v>
      </c>
      <c r="AE575" s="53">
        <v>0</v>
      </c>
      <c r="AF575" s="53">
        <v>0</v>
      </c>
      <c r="AG575" s="53">
        <v>0</v>
      </c>
      <c r="AH575" s="53">
        <v>0</v>
      </c>
      <c r="AI575" s="53">
        <v>0</v>
      </c>
      <c r="AJ575" s="54">
        <v>324290.00000000006</v>
      </c>
      <c r="AK575" s="54">
        <v>324290.00000000006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</row>
    <row r="576" spans="1:69" x14ac:dyDescent="0.25">
      <c r="A576" s="7" t="s">
        <v>550</v>
      </c>
      <c r="B576" s="8" t="s">
        <v>1670</v>
      </c>
      <c r="C576" s="10" t="s">
        <v>440</v>
      </c>
      <c r="D576" s="53">
        <v>0</v>
      </c>
      <c r="E576" s="53">
        <v>0</v>
      </c>
      <c r="F576" s="53">
        <v>0</v>
      </c>
      <c r="G576" s="53">
        <v>0</v>
      </c>
      <c r="H576" s="53">
        <v>0</v>
      </c>
      <c r="I576" s="53">
        <v>0</v>
      </c>
      <c r="J576" s="53">
        <v>0</v>
      </c>
      <c r="K576" s="53">
        <v>0</v>
      </c>
      <c r="L576" s="53">
        <v>0</v>
      </c>
      <c r="M576" s="53">
        <v>0</v>
      </c>
      <c r="N576" s="53">
        <v>0</v>
      </c>
      <c r="O576" s="53">
        <v>0</v>
      </c>
      <c r="P576" s="53">
        <v>0</v>
      </c>
      <c r="Q576" s="53">
        <v>0</v>
      </c>
      <c r="R576" s="53">
        <v>0</v>
      </c>
      <c r="S576" s="53">
        <v>0</v>
      </c>
      <c r="T576" s="53">
        <v>0</v>
      </c>
      <c r="U576" s="53">
        <v>0</v>
      </c>
      <c r="V576" s="53">
        <v>0</v>
      </c>
      <c r="W576" s="53">
        <v>0</v>
      </c>
      <c r="X576" s="53">
        <v>0</v>
      </c>
      <c r="Y576" s="53">
        <v>0</v>
      </c>
      <c r="Z576" s="53">
        <v>0</v>
      </c>
      <c r="AA576" s="53">
        <v>0</v>
      </c>
      <c r="AB576" s="53">
        <v>0</v>
      </c>
      <c r="AC576" s="53">
        <v>0</v>
      </c>
      <c r="AD576" s="53">
        <v>0</v>
      </c>
      <c r="AE576" s="53">
        <v>0</v>
      </c>
      <c r="AF576" s="53">
        <v>0</v>
      </c>
      <c r="AG576" s="53">
        <v>0</v>
      </c>
      <c r="AH576" s="53">
        <v>0</v>
      </c>
      <c r="AI576" s="53">
        <v>0</v>
      </c>
      <c r="AJ576" s="54">
        <v>559316.99999999988</v>
      </c>
      <c r="AK576" s="54">
        <v>559316.99999999988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</row>
    <row r="577" spans="1:69" x14ac:dyDescent="0.25">
      <c r="A577" s="7" t="s">
        <v>550</v>
      </c>
      <c r="B577" s="8" t="s">
        <v>1671</v>
      </c>
      <c r="C577" s="10" t="s">
        <v>601</v>
      </c>
      <c r="D577" s="53">
        <v>0</v>
      </c>
      <c r="E577" s="53">
        <v>0</v>
      </c>
      <c r="F577" s="53">
        <v>0</v>
      </c>
      <c r="G577" s="53">
        <v>0</v>
      </c>
      <c r="H577" s="53">
        <v>0</v>
      </c>
      <c r="I577" s="53">
        <v>0</v>
      </c>
      <c r="J577" s="53">
        <v>0</v>
      </c>
      <c r="K577" s="53">
        <v>0</v>
      </c>
      <c r="L577" s="53">
        <v>0</v>
      </c>
      <c r="M577" s="53">
        <v>0</v>
      </c>
      <c r="N577" s="53">
        <v>0</v>
      </c>
      <c r="O577" s="53">
        <v>0</v>
      </c>
      <c r="P577" s="53">
        <v>0</v>
      </c>
      <c r="Q577" s="53">
        <v>0</v>
      </c>
      <c r="R577" s="53">
        <v>0</v>
      </c>
      <c r="S577" s="53">
        <v>0</v>
      </c>
      <c r="T577" s="53">
        <v>0</v>
      </c>
      <c r="U577" s="53">
        <v>0</v>
      </c>
      <c r="V577" s="53">
        <v>0</v>
      </c>
      <c r="W577" s="53">
        <v>0</v>
      </c>
      <c r="X577" s="53">
        <v>0</v>
      </c>
      <c r="Y577" s="53">
        <v>0</v>
      </c>
      <c r="Z577" s="53">
        <v>0</v>
      </c>
      <c r="AA577" s="53">
        <v>0</v>
      </c>
      <c r="AB577" s="53">
        <v>0</v>
      </c>
      <c r="AC577" s="53">
        <v>0</v>
      </c>
      <c r="AD577" s="53">
        <v>0</v>
      </c>
      <c r="AE577" s="53">
        <v>0</v>
      </c>
      <c r="AF577" s="53">
        <v>0</v>
      </c>
      <c r="AG577" s="53">
        <v>0</v>
      </c>
      <c r="AH577" s="53">
        <v>0</v>
      </c>
      <c r="AI577" s="53">
        <v>0</v>
      </c>
      <c r="AJ577" s="54">
        <v>348668.00000000041</v>
      </c>
      <c r="AK577" s="54">
        <v>348668.00000000041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</row>
    <row r="578" spans="1:69" x14ac:dyDescent="0.25">
      <c r="A578" s="7" t="s">
        <v>550</v>
      </c>
      <c r="B578" s="8" t="s">
        <v>1672</v>
      </c>
      <c r="C578" s="10" t="s">
        <v>602</v>
      </c>
      <c r="D578" s="53">
        <v>0</v>
      </c>
      <c r="E578" s="53">
        <v>0</v>
      </c>
      <c r="F578" s="53">
        <v>0</v>
      </c>
      <c r="G578" s="53">
        <v>0</v>
      </c>
      <c r="H578" s="53">
        <v>0</v>
      </c>
      <c r="I578" s="53">
        <v>0</v>
      </c>
      <c r="J578" s="53">
        <v>0</v>
      </c>
      <c r="K578" s="53">
        <v>0</v>
      </c>
      <c r="L578" s="53">
        <v>0</v>
      </c>
      <c r="M578" s="53">
        <v>0</v>
      </c>
      <c r="N578" s="53">
        <v>0</v>
      </c>
      <c r="O578" s="53">
        <v>0</v>
      </c>
      <c r="P578" s="53">
        <v>0</v>
      </c>
      <c r="Q578" s="53">
        <v>0</v>
      </c>
      <c r="R578" s="53">
        <v>0</v>
      </c>
      <c r="S578" s="53">
        <v>0</v>
      </c>
      <c r="T578" s="53">
        <v>0</v>
      </c>
      <c r="U578" s="53">
        <v>0</v>
      </c>
      <c r="V578" s="53">
        <v>0</v>
      </c>
      <c r="W578" s="53">
        <v>0</v>
      </c>
      <c r="X578" s="53">
        <v>0</v>
      </c>
      <c r="Y578" s="53">
        <v>0</v>
      </c>
      <c r="Z578" s="53">
        <v>0</v>
      </c>
      <c r="AA578" s="53">
        <v>0</v>
      </c>
      <c r="AB578" s="53">
        <v>0</v>
      </c>
      <c r="AC578" s="53">
        <v>0</v>
      </c>
      <c r="AD578" s="53">
        <v>0</v>
      </c>
      <c r="AE578" s="53">
        <v>0</v>
      </c>
      <c r="AF578" s="53">
        <v>0</v>
      </c>
      <c r="AG578" s="53">
        <v>0</v>
      </c>
      <c r="AH578" s="53">
        <v>0</v>
      </c>
      <c r="AI578" s="53">
        <v>0</v>
      </c>
      <c r="AJ578" s="54">
        <v>303283.00000000006</v>
      </c>
      <c r="AK578" s="54">
        <v>303283.00000000006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</row>
    <row r="579" spans="1:69" x14ac:dyDescent="0.25">
      <c r="A579" s="7" t="s">
        <v>550</v>
      </c>
      <c r="B579" s="8" t="s">
        <v>1673</v>
      </c>
      <c r="C579" s="10" t="s">
        <v>603</v>
      </c>
      <c r="D579" s="53">
        <v>0</v>
      </c>
      <c r="E579" s="53">
        <v>0</v>
      </c>
      <c r="F579" s="53">
        <v>0</v>
      </c>
      <c r="G579" s="53">
        <v>0</v>
      </c>
      <c r="H579" s="53">
        <v>0</v>
      </c>
      <c r="I579" s="53">
        <v>0</v>
      </c>
      <c r="J579" s="53">
        <v>0</v>
      </c>
      <c r="K579" s="53">
        <v>0</v>
      </c>
      <c r="L579" s="53">
        <v>0</v>
      </c>
      <c r="M579" s="53">
        <v>0</v>
      </c>
      <c r="N579" s="53">
        <v>0</v>
      </c>
      <c r="O579" s="53">
        <v>0</v>
      </c>
      <c r="P579" s="53">
        <v>0</v>
      </c>
      <c r="Q579" s="53">
        <v>0</v>
      </c>
      <c r="R579" s="53">
        <v>0</v>
      </c>
      <c r="S579" s="53">
        <v>0</v>
      </c>
      <c r="T579" s="53">
        <v>0</v>
      </c>
      <c r="U579" s="53">
        <v>0</v>
      </c>
      <c r="V579" s="53">
        <v>0</v>
      </c>
      <c r="W579" s="53">
        <v>0</v>
      </c>
      <c r="X579" s="53">
        <v>0</v>
      </c>
      <c r="Y579" s="53">
        <v>0</v>
      </c>
      <c r="Z579" s="53">
        <v>0</v>
      </c>
      <c r="AA579" s="53">
        <v>0</v>
      </c>
      <c r="AB579" s="53">
        <v>0</v>
      </c>
      <c r="AC579" s="53">
        <v>0</v>
      </c>
      <c r="AD579" s="53">
        <v>0</v>
      </c>
      <c r="AE579" s="53">
        <v>0</v>
      </c>
      <c r="AF579" s="53">
        <v>0</v>
      </c>
      <c r="AG579" s="53">
        <v>0</v>
      </c>
      <c r="AH579" s="53">
        <v>0</v>
      </c>
      <c r="AI579" s="53">
        <v>0</v>
      </c>
      <c r="AJ579" s="54">
        <v>1040051.9999999995</v>
      </c>
      <c r="AK579" s="54">
        <v>1040051.9999999995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</row>
    <row r="580" spans="1:69" x14ac:dyDescent="0.25">
      <c r="A580" s="7" t="s">
        <v>550</v>
      </c>
      <c r="B580" s="8" t="s">
        <v>1674</v>
      </c>
      <c r="C580" s="10" t="s">
        <v>604</v>
      </c>
      <c r="D580" s="53">
        <v>0</v>
      </c>
      <c r="E580" s="53">
        <v>0</v>
      </c>
      <c r="F580" s="53">
        <v>0</v>
      </c>
      <c r="G580" s="53">
        <v>0</v>
      </c>
      <c r="H580" s="53">
        <v>0</v>
      </c>
      <c r="I580" s="53">
        <v>0</v>
      </c>
      <c r="J580" s="53">
        <v>0</v>
      </c>
      <c r="K580" s="53">
        <v>0</v>
      </c>
      <c r="L580" s="53">
        <v>0</v>
      </c>
      <c r="M580" s="53">
        <v>0</v>
      </c>
      <c r="N580" s="53">
        <v>0</v>
      </c>
      <c r="O580" s="53">
        <v>0</v>
      </c>
      <c r="P580" s="53">
        <v>0</v>
      </c>
      <c r="Q580" s="53">
        <v>0</v>
      </c>
      <c r="R580" s="53">
        <v>0</v>
      </c>
      <c r="S580" s="53">
        <v>0</v>
      </c>
      <c r="T580" s="53">
        <v>0</v>
      </c>
      <c r="U580" s="53">
        <v>0</v>
      </c>
      <c r="V580" s="53">
        <v>0</v>
      </c>
      <c r="W580" s="53">
        <v>0</v>
      </c>
      <c r="X580" s="53">
        <v>0</v>
      </c>
      <c r="Y580" s="53">
        <v>0</v>
      </c>
      <c r="Z580" s="53">
        <v>0</v>
      </c>
      <c r="AA580" s="53">
        <v>0</v>
      </c>
      <c r="AB580" s="53">
        <v>0</v>
      </c>
      <c r="AC580" s="53">
        <v>0</v>
      </c>
      <c r="AD580" s="53">
        <v>0</v>
      </c>
      <c r="AE580" s="53">
        <v>0</v>
      </c>
      <c r="AF580" s="53">
        <v>0</v>
      </c>
      <c r="AG580" s="53">
        <v>0</v>
      </c>
      <c r="AH580" s="53">
        <v>0</v>
      </c>
      <c r="AI580" s="53">
        <v>0</v>
      </c>
      <c r="AJ580" s="54">
        <v>179675.00000000047</v>
      </c>
      <c r="AK580" s="54">
        <v>179675.00000000047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</row>
    <row r="581" spans="1:69" x14ac:dyDescent="0.25">
      <c r="A581" s="7" t="s">
        <v>550</v>
      </c>
      <c r="B581" s="8" t="s">
        <v>1675</v>
      </c>
      <c r="C581" s="10" t="s">
        <v>605</v>
      </c>
      <c r="D581" s="53">
        <v>0</v>
      </c>
      <c r="E581" s="53">
        <v>0</v>
      </c>
      <c r="F581" s="53">
        <v>0</v>
      </c>
      <c r="G581" s="53">
        <v>0</v>
      </c>
      <c r="H581" s="53">
        <v>0</v>
      </c>
      <c r="I581" s="53">
        <v>0</v>
      </c>
      <c r="J581" s="53">
        <v>0</v>
      </c>
      <c r="K581" s="53">
        <v>0</v>
      </c>
      <c r="L581" s="53">
        <v>0</v>
      </c>
      <c r="M581" s="53">
        <v>0</v>
      </c>
      <c r="N581" s="53">
        <v>0</v>
      </c>
      <c r="O581" s="53">
        <v>0</v>
      </c>
      <c r="P581" s="53">
        <v>0</v>
      </c>
      <c r="Q581" s="53">
        <v>0</v>
      </c>
      <c r="R581" s="53">
        <v>0</v>
      </c>
      <c r="S581" s="53">
        <v>0</v>
      </c>
      <c r="T581" s="53">
        <v>0</v>
      </c>
      <c r="U581" s="53">
        <v>0</v>
      </c>
      <c r="V581" s="53">
        <v>0</v>
      </c>
      <c r="W581" s="53">
        <v>0</v>
      </c>
      <c r="X581" s="53">
        <v>0</v>
      </c>
      <c r="Y581" s="53">
        <v>0</v>
      </c>
      <c r="Z581" s="53">
        <v>0</v>
      </c>
      <c r="AA581" s="53">
        <v>0</v>
      </c>
      <c r="AB581" s="53">
        <v>0</v>
      </c>
      <c r="AC581" s="53">
        <v>0</v>
      </c>
      <c r="AD581" s="53">
        <v>0</v>
      </c>
      <c r="AE581" s="53">
        <v>0</v>
      </c>
      <c r="AF581" s="53">
        <v>0</v>
      </c>
      <c r="AG581" s="53">
        <v>0</v>
      </c>
      <c r="AH581" s="53">
        <v>0</v>
      </c>
      <c r="AI581" s="53">
        <v>0</v>
      </c>
      <c r="AJ581" s="54">
        <v>451195.99999999953</v>
      </c>
      <c r="AK581" s="54">
        <v>451195.99999999953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</row>
    <row r="582" spans="1:69" x14ac:dyDescent="0.25">
      <c r="A582" s="7" t="s">
        <v>550</v>
      </c>
      <c r="B582" s="8" t="s">
        <v>1676</v>
      </c>
      <c r="C582" s="10" t="s">
        <v>606</v>
      </c>
      <c r="D582" s="53">
        <v>0</v>
      </c>
      <c r="E582" s="53">
        <v>0</v>
      </c>
      <c r="F582" s="53">
        <v>0</v>
      </c>
      <c r="G582" s="53">
        <v>0</v>
      </c>
      <c r="H582" s="53">
        <v>0</v>
      </c>
      <c r="I582" s="53">
        <v>0</v>
      </c>
      <c r="J582" s="53">
        <v>0</v>
      </c>
      <c r="K582" s="53">
        <v>0</v>
      </c>
      <c r="L582" s="53">
        <v>0</v>
      </c>
      <c r="M582" s="53">
        <v>0</v>
      </c>
      <c r="N582" s="53">
        <v>0</v>
      </c>
      <c r="O582" s="53">
        <v>0</v>
      </c>
      <c r="P582" s="53">
        <v>0</v>
      </c>
      <c r="Q582" s="53">
        <v>0</v>
      </c>
      <c r="R582" s="53">
        <v>0</v>
      </c>
      <c r="S582" s="53">
        <v>0</v>
      </c>
      <c r="T582" s="53">
        <v>0</v>
      </c>
      <c r="U582" s="53">
        <v>0</v>
      </c>
      <c r="V582" s="53">
        <v>0</v>
      </c>
      <c r="W582" s="53">
        <v>0</v>
      </c>
      <c r="X582" s="53">
        <v>0</v>
      </c>
      <c r="Y582" s="53">
        <v>0</v>
      </c>
      <c r="Z582" s="53">
        <v>0</v>
      </c>
      <c r="AA582" s="53">
        <v>0</v>
      </c>
      <c r="AB582" s="53">
        <v>0</v>
      </c>
      <c r="AC582" s="53">
        <v>0</v>
      </c>
      <c r="AD582" s="53">
        <v>0</v>
      </c>
      <c r="AE582" s="53">
        <v>0</v>
      </c>
      <c r="AF582" s="53">
        <v>0</v>
      </c>
      <c r="AG582" s="53">
        <v>0</v>
      </c>
      <c r="AH582" s="53">
        <v>0</v>
      </c>
      <c r="AI582" s="53">
        <v>0</v>
      </c>
      <c r="AJ582" s="54">
        <v>1391803.0000000012</v>
      </c>
      <c r="AK582" s="54">
        <v>1391803.0000000012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</row>
    <row r="583" spans="1:69" x14ac:dyDescent="0.25">
      <c r="A583" s="7" t="s">
        <v>550</v>
      </c>
      <c r="B583" s="8" t="s">
        <v>1677</v>
      </c>
      <c r="C583" s="10" t="s">
        <v>112</v>
      </c>
      <c r="D583" s="53">
        <v>0</v>
      </c>
      <c r="E583" s="53">
        <v>0</v>
      </c>
      <c r="F583" s="53">
        <v>0</v>
      </c>
      <c r="G583" s="53">
        <v>0</v>
      </c>
      <c r="H583" s="53">
        <v>0</v>
      </c>
      <c r="I583" s="53">
        <v>0</v>
      </c>
      <c r="J583" s="53">
        <v>0</v>
      </c>
      <c r="K583" s="53">
        <v>0</v>
      </c>
      <c r="L583" s="53">
        <v>0</v>
      </c>
      <c r="M583" s="53">
        <v>0</v>
      </c>
      <c r="N583" s="53">
        <v>0</v>
      </c>
      <c r="O583" s="53">
        <v>0</v>
      </c>
      <c r="P583" s="53">
        <v>0</v>
      </c>
      <c r="Q583" s="53">
        <v>0</v>
      </c>
      <c r="R583" s="53">
        <v>0</v>
      </c>
      <c r="S583" s="53">
        <v>0</v>
      </c>
      <c r="T583" s="53">
        <v>0</v>
      </c>
      <c r="U583" s="53">
        <v>0</v>
      </c>
      <c r="V583" s="53">
        <v>0</v>
      </c>
      <c r="W583" s="53">
        <v>0</v>
      </c>
      <c r="X583" s="53">
        <v>0</v>
      </c>
      <c r="Y583" s="53">
        <v>0</v>
      </c>
      <c r="Z583" s="53">
        <v>0</v>
      </c>
      <c r="AA583" s="53">
        <v>0</v>
      </c>
      <c r="AB583" s="53">
        <v>0</v>
      </c>
      <c r="AC583" s="53">
        <v>0</v>
      </c>
      <c r="AD583" s="53">
        <v>0</v>
      </c>
      <c r="AE583" s="53">
        <v>0</v>
      </c>
      <c r="AF583" s="53">
        <v>0</v>
      </c>
      <c r="AG583" s="53">
        <v>0</v>
      </c>
      <c r="AH583" s="53">
        <v>0</v>
      </c>
      <c r="AI583" s="53">
        <v>0</v>
      </c>
      <c r="AJ583" s="54">
        <v>95287.000000000058</v>
      </c>
      <c r="AK583" s="54">
        <v>95287.000000000058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</row>
    <row r="584" spans="1:69" x14ac:dyDescent="0.25">
      <c r="A584" s="7" t="s">
        <v>550</v>
      </c>
      <c r="B584" s="8" t="s">
        <v>1678</v>
      </c>
      <c r="C584" s="10" t="s">
        <v>607</v>
      </c>
      <c r="D584" s="53">
        <v>0</v>
      </c>
      <c r="E584" s="53">
        <v>0</v>
      </c>
      <c r="F584" s="53">
        <v>0</v>
      </c>
      <c r="G584" s="53">
        <v>0</v>
      </c>
      <c r="H584" s="53">
        <v>0</v>
      </c>
      <c r="I584" s="53">
        <v>0</v>
      </c>
      <c r="J584" s="53">
        <v>0</v>
      </c>
      <c r="K584" s="53">
        <v>0</v>
      </c>
      <c r="L584" s="53">
        <v>0</v>
      </c>
      <c r="M584" s="53">
        <v>0</v>
      </c>
      <c r="N584" s="53">
        <v>0</v>
      </c>
      <c r="O584" s="53">
        <v>0</v>
      </c>
      <c r="P584" s="53">
        <v>0</v>
      </c>
      <c r="Q584" s="53">
        <v>0</v>
      </c>
      <c r="R584" s="53">
        <v>0</v>
      </c>
      <c r="S584" s="53">
        <v>0</v>
      </c>
      <c r="T584" s="53">
        <v>0</v>
      </c>
      <c r="U584" s="53">
        <v>0</v>
      </c>
      <c r="V584" s="53">
        <v>0</v>
      </c>
      <c r="W584" s="53">
        <v>0</v>
      </c>
      <c r="X584" s="53">
        <v>0</v>
      </c>
      <c r="Y584" s="53">
        <v>0</v>
      </c>
      <c r="Z584" s="53">
        <v>0</v>
      </c>
      <c r="AA584" s="53">
        <v>0</v>
      </c>
      <c r="AB584" s="53">
        <v>0</v>
      </c>
      <c r="AC584" s="53">
        <v>0</v>
      </c>
      <c r="AD584" s="53">
        <v>0</v>
      </c>
      <c r="AE584" s="53">
        <v>0</v>
      </c>
      <c r="AF584" s="53">
        <v>0</v>
      </c>
      <c r="AG584" s="53">
        <v>0</v>
      </c>
      <c r="AH584" s="53">
        <v>0</v>
      </c>
      <c r="AI584" s="53">
        <v>0</v>
      </c>
      <c r="AJ584" s="54">
        <v>256392.00000000044</v>
      </c>
      <c r="AK584" s="54">
        <v>256392.00000000044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</row>
    <row r="585" spans="1:69" x14ac:dyDescent="0.25">
      <c r="A585" s="7" t="s">
        <v>550</v>
      </c>
      <c r="B585" s="8" t="s">
        <v>1679</v>
      </c>
      <c r="C585" s="10" t="s">
        <v>608</v>
      </c>
      <c r="D585" s="53">
        <v>0</v>
      </c>
      <c r="E585" s="53">
        <v>0</v>
      </c>
      <c r="F585" s="53">
        <v>0</v>
      </c>
      <c r="G585" s="53">
        <v>0</v>
      </c>
      <c r="H585" s="53">
        <v>0</v>
      </c>
      <c r="I585" s="53">
        <v>0</v>
      </c>
      <c r="J585" s="53">
        <v>0</v>
      </c>
      <c r="K585" s="53">
        <v>0</v>
      </c>
      <c r="L585" s="53">
        <v>0</v>
      </c>
      <c r="M585" s="53">
        <v>0</v>
      </c>
      <c r="N585" s="53">
        <v>0</v>
      </c>
      <c r="O585" s="53">
        <v>0</v>
      </c>
      <c r="P585" s="53">
        <v>0</v>
      </c>
      <c r="Q585" s="53">
        <v>0</v>
      </c>
      <c r="R585" s="53">
        <v>0</v>
      </c>
      <c r="S585" s="53">
        <v>0</v>
      </c>
      <c r="T585" s="53">
        <v>0</v>
      </c>
      <c r="U585" s="53">
        <v>0</v>
      </c>
      <c r="V585" s="53">
        <v>0</v>
      </c>
      <c r="W585" s="53">
        <v>0</v>
      </c>
      <c r="X585" s="53">
        <v>0</v>
      </c>
      <c r="Y585" s="53">
        <v>0</v>
      </c>
      <c r="Z585" s="53">
        <v>0</v>
      </c>
      <c r="AA585" s="53">
        <v>0</v>
      </c>
      <c r="AB585" s="53">
        <v>0</v>
      </c>
      <c r="AC585" s="53">
        <v>0</v>
      </c>
      <c r="AD585" s="53">
        <v>0</v>
      </c>
      <c r="AE585" s="53">
        <v>0</v>
      </c>
      <c r="AF585" s="53">
        <v>0</v>
      </c>
      <c r="AG585" s="53">
        <v>0</v>
      </c>
      <c r="AH585" s="53">
        <v>0</v>
      </c>
      <c r="AI585" s="53">
        <v>0</v>
      </c>
      <c r="AJ585" s="54">
        <v>176090.00000000006</v>
      </c>
      <c r="AK585" s="54">
        <v>176090.00000000006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</row>
    <row r="586" spans="1:69" x14ac:dyDescent="0.25">
      <c r="A586" s="7" t="s">
        <v>550</v>
      </c>
      <c r="B586" s="8" t="s">
        <v>1680</v>
      </c>
      <c r="C586" s="10" t="s">
        <v>609</v>
      </c>
      <c r="D586" s="53">
        <v>0</v>
      </c>
      <c r="E586" s="53">
        <v>0</v>
      </c>
      <c r="F586" s="53">
        <v>0</v>
      </c>
      <c r="G586" s="53">
        <v>0</v>
      </c>
      <c r="H586" s="53">
        <v>0</v>
      </c>
      <c r="I586" s="53">
        <v>0</v>
      </c>
      <c r="J586" s="53">
        <v>0</v>
      </c>
      <c r="K586" s="53">
        <v>0</v>
      </c>
      <c r="L586" s="53">
        <v>0</v>
      </c>
      <c r="M586" s="53">
        <v>0</v>
      </c>
      <c r="N586" s="53">
        <v>0</v>
      </c>
      <c r="O586" s="53">
        <v>0</v>
      </c>
      <c r="P586" s="53">
        <v>0</v>
      </c>
      <c r="Q586" s="53">
        <v>0</v>
      </c>
      <c r="R586" s="53">
        <v>0</v>
      </c>
      <c r="S586" s="53">
        <v>0</v>
      </c>
      <c r="T586" s="53">
        <v>0</v>
      </c>
      <c r="U586" s="53">
        <v>0</v>
      </c>
      <c r="V586" s="53">
        <v>0</v>
      </c>
      <c r="W586" s="53">
        <v>0</v>
      </c>
      <c r="X586" s="53">
        <v>0</v>
      </c>
      <c r="Y586" s="53">
        <v>0</v>
      </c>
      <c r="Z586" s="53">
        <v>0</v>
      </c>
      <c r="AA586" s="53">
        <v>0</v>
      </c>
      <c r="AB586" s="53">
        <v>0</v>
      </c>
      <c r="AC586" s="53">
        <v>0</v>
      </c>
      <c r="AD586" s="53">
        <v>0</v>
      </c>
      <c r="AE586" s="53">
        <v>0</v>
      </c>
      <c r="AF586" s="53">
        <v>0</v>
      </c>
      <c r="AG586" s="53">
        <v>0</v>
      </c>
      <c r="AH586" s="53">
        <v>0</v>
      </c>
      <c r="AI586" s="53">
        <v>0</v>
      </c>
      <c r="AJ586" s="54">
        <v>158023.00000000044</v>
      </c>
      <c r="AK586" s="54">
        <v>158023.00000000044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</row>
    <row r="587" spans="1:69" x14ac:dyDescent="0.25">
      <c r="A587" s="7" t="s">
        <v>550</v>
      </c>
      <c r="B587" s="8" t="s">
        <v>1681</v>
      </c>
      <c r="C587" s="10" t="s">
        <v>610</v>
      </c>
      <c r="D587" s="53">
        <v>0</v>
      </c>
      <c r="E587" s="53">
        <v>0</v>
      </c>
      <c r="F587" s="53">
        <v>0</v>
      </c>
      <c r="G587" s="53">
        <v>0</v>
      </c>
      <c r="H587" s="53">
        <v>0</v>
      </c>
      <c r="I587" s="53">
        <v>0</v>
      </c>
      <c r="J587" s="53">
        <v>0</v>
      </c>
      <c r="K587" s="53">
        <v>0</v>
      </c>
      <c r="L587" s="53">
        <v>0</v>
      </c>
      <c r="M587" s="53">
        <v>0</v>
      </c>
      <c r="N587" s="53">
        <v>0</v>
      </c>
      <c r="O587" s="53">
        <v>0</v>
      </c>
      <c r="P587" s="53">
        <v>0</v>
      </c>
      <c r="Q587" s="53">
        <v>0</v>
      </c>
      <c r="R587" s="53">
        <v>0</v>
      </c>
      <c r="S587" s="53">
        <v>0</v>
      </c>
      <c r="T587" s="53">
        <v>0</v>
      </c>
      <c r="U587" s="53">
        <v>0</v>
      </c>
      <c r="V587" s="53">
        <v>0</v>
      </c>
      <c r="W587" s="53">
        <v>0</v>
      </c>
      <c r="X587" s="53">
        <v>0</v>
      </c>
      <c r="Y587" s="53">
        <v>0</v>
      </c>
      <c r="Z587" s="53">
        <v>0</v>
      </c>
      <c r="AA587" s="53">
        <v>0</v>
      </c>
      <c r="AB587" s="53">
        <v>0</v>
      </c>
      <c r="AC587" s="53">
        <v>0</v>
      </c>
      <c r="AD587" s="53">
        <v>0</v>
      </c>
      <c r="AE587" s="53">
        <v>0</v>
      </c>
      <c r="AF587" s="53">
        <v>0</v>
      </c>
      <c r="AG587" s="53">
        <v>0</v>
      </c>
      <c r="AH587" s="53">
        <v>0</v>
      </c>
      <c r="AI587" s="53">
        <v>0</v>
      </c>
      <c r="AJ587" s="54">
        <v>221189.00000000023</v>
      </c>
      <c r="AK587" s="54">
        <v>221189.00000000023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</row>
    <row r="588" spans="1:69" x14ac:dyDescent="0.25">
      <c r="A588" s="7" t="s">
        <v>550</v>
      </c>
      <c r="B588" s="8" t="s">
        <v>1682</v>
      </c>
      <c r="C588" s="10" t="s">
        <v>611</v>
      </c>
      <c r="D588" s="53">
        <v>0</v>
      </c>
      <c r="E588" s="53">
        <v>0</v>
      </c>
      <c r="F588" s="53">
        <v>0</v>
      </c>
      <c r="G588" s="53">
        <v>0</v>
      </c>
      <c r="H588" s="53">
        <v>0</v>
      </c>
      <c r="I588" s="53">
        <v>0</v>
      </c>
      <c r="J588" s="53">
        <v>0</v>
      </c>
      <c r="K588" s="53">
        <v>0</v>
      </c>
      <c r="L588" s="53">
        <v>0</v>
      </c>
      <c r="M588" s="53">
        <v>0</v>
      </c>
      <c r="N588" s="53">
        <v>0</v>
      </c>
      <c r="O588" s="53">
        <v>0</v>
      </c>
      <c r="P588" s="53">
        <v>0</v>
      </c>
      <c r="Q588" s="53">
        <v>0</v>
      </c>
      <c r="R588" s="53">
        <v>0</v>
      </c>
      <c r="S588" s="53">
        <v>0</v>
      </c>
      <c r="T588" s="53">
        <v>0</v>
      </c>
      <c r="U588" s="53">
        <v>0</v>
      </c>
      <c r="V588" s="53">
        <v>0</v>
      </c>
      <c r="W588" s="53">
        <v>0</v>
      </c>
      <c r="X588" s="53">
        <v>0</v>
      </c>
      <c r="Y588" s="53">
        <v>0</v>
      </c>
      <c r="Z588" s="53">
        <v>0</v>
      </c>
      <c r="AA588" s="53">
        <v>0</v>
      </c>
      <c r="AB588" s="53">
        <v>0</v>
      </c>
      <c r="AC588" s="53">
        <v>0</v>
      </c>
      <c r="AD588" s="53">
        <v>0</v>
      </c>
      <c r="AE588" s="53">
        <v>0</v>
      </c>
      <c r="AF588" s="53">
        <v>0</v>
      </c>
      <c r="AG588" s="53">
        <v>0</v>
      </c>
      <c r="AH588" s="53">
        <v>0</v>
      </c>
      <c r="AI588" s="53">
        <v>0</v>
      </c>
      <c r="AJ588" s="54">
        <v>275464.00000000035</v>
      </c>
      <c r="AK588" s="54">
        <v>275464.00000000035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</row>
    <row r="589" spans="1:69" x14ac:dyDescent="0.25">
      <c r="A589" s="7" t="s">
        <v>550</v>
      </c>
      <c r="B589" s="8" t="s">
        <v>1683</v>
      </c>
      <c r="C589" s="10" t="s">
        <v>612</v>
      </c>
      <c r="D589" s="53">
        <v>0</v>
      </c>
      <c r="E589" s="53">
        <v>0</v>
      </c>
      <c r="F589" s="53">
        <v>0</v>
      </c>
      <c r="G589" s="53">
        <v>0</v>
      </c>
      <c r="H589" s="53">
        <v>0</v>
      </c>
      <c r="I589" s="53">
        <v>0</v>
      </c>
      <c r="J589" s="53">
        <v>0</v>
      </c>
      <c r="K589" s="53">
        <v>0</v>
      </c>
      <c r="L589" s="53">
        <v>0</v>
      </c>
      <c r="M589" s="53">
        <v>0</v>
      </c>
      <c r="N589" s="53">
        <v>0</v>
      </c>
      <c r="O589" s="53">
        <v>0</v>
      </c>
      <c r="P589" s="53">
        <v>0</v>
      </c>
      <c r="Q589" s="53">
        <v>0</v>
      </c>
      <c r="R589" s="53">
        <v>0</v>
      </c>
      <c r="S589" s="53">
        <v>0</v>
      </c>
      <c r="T589" s="53">
        <v>0</v>
      </c>
      <c r="U589" s="53">
        <v>0</v>
      </c>
      <c r="V589" s="53">
        <v>0</v>
      </c>
      <c r="W589" s="53">
        <v>0</v>
      </c>
      <c r="X589" s="53">
        <v>0</v>
      </c>
      <c r="Y589" s="53">
        <v>0</v>
      </c>
      <c r="Z589" s="53">
        <v>0</v>
      </c>
      <c r="AA589" s="53">
        <v>0</v>
      </c>
      <c r="AB589" s="53">
        <v>0</v>
      </c>
      <c r="AC589" s="53">
        <v>0</v>
      </c>
      <c r="AD589" s="53">
        <v>0</v>
      </c>
      <c r="AE589" s="53">
        <v>0</v>
      </c>
      <c r="AF589" s="53">
        <v>0</v>
      </c>
      <c r="AG589" s="53">
        <v>0</v>
      </c>
      <c r="AH589" s="53">
        <v>0</v>
      </c>
      <c r="AI589" s="53">
        <v>0</v>
      </c>
      <c r="AJ589" s="54">
        <v>1035749.9999999998</v>
      </c>
      <c r="AK589" s="54">
        <v>1035749.9999999998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</row>
    <row r="590" spans="1:69" x14ac:dyDescent="0.25">
      <c r="A590" s="7" t="s">
        <v>550</v>
      </c>
      <c r="B590" s="8" t="s">
        <v>1684</v>
      </c>
      <c r="C590" s="10" t="s">
        <v>613</v>
      </c>
      <c r="D590" s="53">
        <v>0</v>
      </c>
      <c r="E590" s="53">
        <v>0</v>
      </c>
      <c r="F590" s="53">
        <v>0</v>
      </c>
      <c r="G590" s="53">
        <v>0</v>
      </c>
      <c r="H590" s="53">
        <v>0</v>
      </c>
      <c r="I590" s="53">
        <v>0</v>
      </c>
      <c r="J590" s="53">
        <v>0</v>
      </c>
      <c r="K590" s="53">
        <v>0</v>
      </c>
      <c r="L590" s="53">
        <v>0</v>
      </c>
      <c r="M590" s="53">
        <v>0</v>
      </c>
      <c r="N590" s="53">
        <v>0</v>
      </c>
      <c r="O590" s="53">
        <v>0</v>
      </c>
      <c r="P590" s="53">
        <v>0</v>
      </c>
      <c r="Q590" s="53">
        <v>0</v>
      </c>
      <c r="R590" s="53">
        <v>0</v>
      </c>
      <c r="S590" s="53">
        <v>0</v>
      </c>
      <c r="T590" s="53">
        <v>0</v>
      </c>
      <c r="U590" s="53">
        <v>0</v>
      </c>
      <c r="V590" s="53">
        <v>0</v>
      </c>
      <c r="W590" s="53">
        <v>0</v>
      </c>
      <c r="X590" s="53">
        <v>0</v>
      </c>
      <c r="Y590" s="53">
        <v>0</v>
      </c>
      <c r="Z590" s="53">
        <v>0</v>
      </c>
      <c r="AA590" s="53">
        <v>0</v>
      </c>
      <c r="AB590" s="53">
        <v>0</v>
      </c>
      <c r="AC590" s="53">
        <v>0</v>
      </c>
      <c r="AD590" s="53">
        <v>0</v>
      </c>
      <c r="AE590" s="53">
        <v>0</v>
      </c>
      <c r="AF590" s="53">
        <v>0</v>
      </c>
      <c r="AG590" s="53">
        <v>0</v>
      </c>
      <c r="AH590" s="53">
        <v>0</v>
      </c>
      <c r="AI590" s="53">
        <v>0</v>
      </c>
      <c r="AJ590" s="54">
        <v>229936.00000000035</v>
      </c>
      <c r="AK590" s="54">
        <v>229936.00000000035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</row>
    <row r="591" spans="1:69" x14ac:dyDescent="0.25">
      <c r="A591" s="7" t="s">
        <v>550</v>
      </c>
      <c r="B591" s="8" t="s">
        <v>1685</v>
      </c>
      <c r="C591" s="10" t="s">
        <v>614</v>
      </c>
      <c r="D591" s="53">
        <v>0</v>
      </c>
      <c r="E591" s="53">
        <v>0</v>
      </c>
      <c r="F591" s="53">
        <v>0</v>
      </c>
      <c r="G591" s="53">
        <v>0</v>
      </c>
      <c r="H591" s="53">
        <v>0</v>
      </c>
      <c r="I591" s="53">
        <v>0</v>
      </c>
      <c r="J591" s="53">
        <v>0</v>
      </c>
      <c r="K591" s="53">
        <v>0</v>
      </c>
      <c r="L591" s="53">
        <v>0</v>
      </c>
      <c r="M591" s="53">
        <v>0</v>
      </c>
      <c r="N591" s="53">
        <v>0</v>
      </c>
      <c r="O591" s="53">
        <v>0</v>
      </c>
      <c r="P591" s="53">
        <v>0</v>
      </c>
      <c r="Q591" s="53">
        <v>0</v>
      </c>
      <c r="R591" s="53">
        <v>0</v>
      </c>
      <c r="S591" s="53">
        <v>0</v>
      </c>
      <c r="T591" s="53">
        <v>0</v>
      </c>
      <c r="U591" s="53">
        <v>0</v>
      </c>
      <c r="V591" s="53">
        <v>0</v>
      </c>
      <c r="W591" s="53">
        <v>0</v>
      </c>
      <c r="X591" s="53">
        <v>0</v>
      </c>
      <c r="Y591" s="53">
        <v>0</v>
      </c>
      <c r="Z591" s="53">
        <v>0</v>
      </c>
      <c r="AA591" s="53">
        <v>0</v>
      </c>
      <c r="AB591" s="53">
        <v>0</v>
      </c>
      <c r="AC591" s="53">
        <v>0</v>
      </c>
      <c r="AD591" s="53">
        <v>0</v>
      </c>
      <c r="AE591" s="53">
        <v>0</v>
      </c>
      <c r="AF591" s="53">
        <v>0</v>
      </c>
      <c r="AG591" s="53">
        <v>0</v>
      </c>
      <c r="AH591" s="53">
        <v>0</v>
      </c>
      <c r="AI591" s="53">
        <v>0</v>
      </c>
      <c r="AJ591" s="54">
        <v>241049.00000000006</v>
      </c>
      <c r="AK591" s="54">
        <v>241049.00000000006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</row>
    <row r="592" spans="1:69" x14ac:dyDescent="0.25">
      <c r="A592" s="7" t="s">
        <v>550</v>
      </c>
      <c r="B592" s="8" t="s">
        <v>1686</v>
      </c>
      <c r="C592" s="10" t="s">
        <v>615</v>
      </c>
      <c r="D592" s="53">
        <v>0</v>
      </c>
      <c r="E592" s="53">
        <v>0</v>
      </c>
      <c r="F592" s="53">
        <v>0</v>
      </c>
      <c r="G592" s="53">
        <v>0</v>
      </c>
      <c r="H592" s="53">
        <v>0</v>
      </c>
      <c r="I592" s="53">
        <v>0</v>
      </c>
      <c r="J592" s="53">
        <v>0</v>
      </c>
      <c r="K592" s="53">
        <v>0</v>
      </c>
      <c r="L592" s="53">
        <v>0</v>
      </c>
      <c r="M592" s="53">
        <v>0</v>
      </c>
      <c r="N592" s="53">
        <v>0</v>
      </c>
      <c r="O592" s="53">
        <v>0</v>
      </c>
      <c r="P592" s="53">
        <v>0</v>
      </c>
      <c r="Q592" s="53">
        <v>0</v>
      </c>
      <c r="R592" s="53">
        <v>0</v>
      </c>
      <c r="S592" s="53">
        <v>0</v>
      </c>
      <c r="T592" s="53">
        <v>0</v>
      </c>
      <c r="U592" s="53">
        <v>0</v>
      </c>
      <c r="V592" s="53">
        <v>0</v>
      </c>
      <c r="W592" s="53">
        <v>0</v>
      </c>
      <c r="X592" s="53">
        <v>0</v>
      </c>
      <c r="Y592" s="53">
        <v>0</v>
      </c>
      <c r="Z592" s="53">
        <v>0</v>
      </c>
      <c r="AA592" s="53">
        <v>0</v>
      </c>
      <c r="AB592" s="53">
        <v>0</v>
      </c>
      <c r="AC592" s="53">
        <v>0</v>
      </c>
      <c r="AD592" s="53">
        <v>0</v>
      </c>
      <c r="AE592" s="53">
        <v>0</v>
      </c>
      <c r="AF592" s="53">
        <v>0</v>
      </c>
      <c r="AG592" s="53">
        <v>0</v>
      </c>
      <c r="AH592" s="53">
        <v>0</v>
      </c>
      <c r="AI592" s="53">
        <v>0</v>
      </c>
      <c r="AJ592" s="54">
        <v>250800.0000000002</v>
      </c>
      <c r="AK592" s="54">
        <v>250800.0000000002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</row>
    <row r="593" spans="1:69" x14ac:dyDescent="0.25">
      <c r="A593" s="7" t="s">
        <v>550</v>
      </c>
      <c r="B593" s="8" t="s">
        <v>1687</v>
      </c>
      <c r="C593" s="10" t="s">
        <v>616</v>
      </c>
      <c r="D593" s="53">
        <v>0</v>
      </c>
      <c r="E593" s="53">
        <v>0</v>
      </c>
      <c r="F593" s="53">
        <v>0</v>
      </c>
      <c r="G593" s="53">
        <v>0</v>
      </c>
      <c r="H593" s="53">
        <v>0</v>
      </c>
      <c r="I593" s="53">
        <v>0</v>
      </c>
      <c r="J593" s="53">
        <v>0</v>
      </c>
      <c r="K593" s="53">
        <v>0</v>
      </c>
      <c r="L593" s="53">
        <v>0</v>
      </c>
      <c r="M593" s="53">
        <v>0</v>
      </c>
      <c r="N593" s="53">
        <v>0</v>
      </c>
      <c r="O593" s="53">
        <v>0</v>
      </c>
      <c r="P593" s="53">
        <v>0</v>
      </c>
      <c r="Q593" s="53">
        <v>0</v>
      </c>
      <c r="R593" s="53">
        <v>0</v>
      </c>
      <c r="S593" s="53">
        <v>0</v>
      </c>
      <c r="T593" s="53">
        <v>0</v>
      </c>
      <c r="U593" s="53">
        <v>0</v>
      </c>
      <c r="V593" s="53">
        <v>0</v>
      </c>
      <c r="W593" s="53">
        <v>0</v>
      </c>
      <c r="X593" s="53">
        <v>0</v>
      </c>
      <c r="Y593" s="53">
        <v>0</v>
      </c>
      <c r="Z593" s="53">
        <v>0</v>
      </c>
      <c r="AA593" s="53">
        <v>0</v>
      </c>
      <c r="AB593" s="53">
        <v>0</v>
      </c>
      <c r="AC593" s="53">
        <v>0</v>
      </c>
      <c r="AD593" s="53">
        <v>0</v>
      </c>
      <c r="AE593" s="53">
        <v>0</v>
      </c>
      <c r="AF593" s="53">
        <v>0</v>
      </c>
      <c r="AG593" s="53">
        <v>0</v>
      </c>
      <c r="AH593" s="53">
        <v>0</v>
      </c>
      <c r="AI593" s="53">
        <v>0</v>
      </c>
      <c r="AJ593" s="54">
        <v>518519.99999999983</v>
      </c>
      <c r="AK593" s="54">
        <v>518519.99999999983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</row>
    <row r="594" spans="1:69" x14ac:dyDescent="0.25">
      <c r="A594" s="7" t="s">
        <v>550</v>
      </c>
      <c r="B594" s="8" t="s">
        <v>1688</v>
      </c>
      <c r="C594" s="10" t="s">
        <v>617</v>
      </c>
      <c r="D594" s="53">
        <v>0</v>
      </c>
      <c r="E594" s="53">
        <v>0</v>
      </c>
      <c r="F594" s="53">
        <v>0</v>
      </c>
      <c r="G594" s="53">
        <v>0</v>
      </c>
      <c r="H594" s="53">
        <v>0</v>
      </c>
      <c r="I594" s="53">
        <v>0</v>
      </c>
      <c r="J594" s="53">
        <v>0</v>
      </c>
      <c r="K594" s="53">
        <v>0</v>
      </c>
      <c r="L594" s="53">
        <v>0</v>
      </c>
      <c r="M594" s="53">
        <v>0</v>
      </c>
      <c r="N594" s="53">
        <v>0</v>
      </c>
      <c r="O594" s="53">
        <v>0</v>
      </c>
      <c r="P594" s="53">
        <v>0</v>
      </c>
      <c r="Q594" s="53">
        <v>0</v>
      </c>
      <c r="R594" s="53">
        <v>0</v>
      </c>
      <c r="S594" s="53">
        <v>0</v>
      </c>
      <c r="T594" s="53">
        <v>0</v>
      </c>
      <c r="U594" s="53">
        <v>0</v>
      </c>
      <c r="V594" s="53">
        <v>0</v>
      </c>
      <c r="W594" s="53">
        <v>0</v>
      </c>
      <c r="X594" s="53">
        <v>0</v>
      </c>
      <c r="Y594" s="53">
        <v>0</v>
      </c>
      <c r="Z594" s="53">
        <v>0</v>
      </c>
      <c r="AA594" s="53">
        <v>0</v>
      </c>
      <c r="AB594" s="53">
        <v>0</v>
      </c>
      <c r="AC594" s="53">
        <v>0</v>
      </c>
      <c r="AD594" s="53">
        <v>0</v>
      </c>
      <c r="AE594" s="53">
        <v>0</v>
      </c>
      <c r="AF594" s="53">
        <v>0</v>
      </c>
      <c r="AG594" s="53">
        <v>0</v>
      </c>
      <c r="AH594" s="53">
        <v>0</v>
      </c>
      <c r="AI594" s="53">
        <v>0</v>
      </c>
      <c r="AJ594" s="54">
        <v>448112.99999999936</v>
      </c>
      <c r="AK594" s="54">
        <v>448112.99999999936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</row>
    <row r="595" spans="1:69" x14ac:dyDescent="0.25">
      <c r="A595" s="7" t="s">
        <v>550</v>
      </c>
      <c r="B595" s="8" t="s">
        <v>1689</v>
      </c>
      <c r="C595" s="10" t="s">
        <v>618</v>
      </c>
      <c r="D595" s="53">
        <v>0</v>
      </c>
      <c r="E595" s="53">
        <v>0</v>
      </c>
      <c r="F595" s="53">
        <v>0</v>
      </c>
      <c r="G595" s="53">
        <v>0</v>
      </c>
      <c r="H595" s="53">
        <v>0</v>
      </c>
      <c r="I595" s="53">
        <v>0</v>
      </c>
      <c r="J595" s="53">
        <v>0</v>
      </c>
      <c r="K595" s="53">
        <v>0</v>
      </c>
      <c r="L595" s="53">
        <v>0</v>
      </c>
      <c r="M595" s="53">
        <v>0</v>
      </c>
      <c r="N595" s="53">
        <v>0</v>
      </c>
      <c r="O595" s="53">
        <v>0</v>
      </c>
      <c r="P595" s="53">
        <v>0</v>
      </c>
      <c r="Q595" s="53">
        <v>0</v>
      </c>
      <c r="R595" s="53">
        <v>0</v>
      </c>
      <c r="S595" s="53">
        <v>0</v>
      </c>
      <c r="T595" s="53">
        <v>0</v>
      </c>
      <c r="U595" s="53">
        <v>0</v>
      </c>
      <c r="V595" s="53">
        <v>0</v>
      </c>
      <c r="W595" s="53">
        <v>0</v>
      </c>
      <c r="X595" s="53">
        <v>0</v>
      </c>
      <c r="Y595" s="53">
        <v>0</v>
      </c>
      <c r="Z595" s="53">
        <v>0</v>
      </c>
      <c r="AA595" s="53">
        <v>0</v>
      </c>
      <c r="AB595" s="53">
        <v>0</v>
      </c>
      <c r="AC595" s="53">
        <v>0</v>
      </c>
      <c r="AD595" s="53">
        <v>0</v>
      </c>
      <c r="AE595" s="53">
        <v>0</v>
      </c>
      <c r="AF595" s="53">
        <v>0</v>
      </c>
      <c r="AG595" s="53">
        <v>0</v>
      </c>
      <c r="AH595" s="53">
        <v>0</v>
      </c>
      <c r="AI595" s="53">
        <v>0</v>
      </c>
      <c r="AJ595" s="54">
        <v>143109.00000000044</v>
      </c>
      <c r="AK595" s="54">
        <v>143109.00000000044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</row>
    <row r="596" spans="1:69" x14ac:dyDescent="0.25">
      <c r="A596" s="7" t="s">
        <v>550</v>
      </c>
      <c r="B596" s="8" t="s">
        <v>1690</v>
      </c>
      <c r="C596" s="10" t="s">
        <v>619</v>
      </c>
      <c r="D596" s="53">
        <v>0</v>
      </c>
      <c r="E596" s="53">
        <v>0</v>
      </c>
      <c r="F596" s="53">
        <v>0</v>
      </c>
      <c r="G596" s="53">
        <v>0</v>
      </c>
      <c r="H596" s="53">
        <v>0</v>
      </c>
      <c r="I596" s="53">
        <v>0</v>
      </c>
      <c r="J596" s="53">
        <v>0</v>
      </c>
      <c r="K596" s="53">
        <v>0</v>
      </c>
      <c r="L596" s="53">
        <v>0</v>
      </c>
      <c r="M596" s="53">
        <v>0</v>
      </c>
      <c r="N596" s="53">
        <v>0</v>
      </c>
      <c r="O596" s="53">
        <v>0</v>
      </c>
      <c r="P596" s="53">
        <v>0</v>
      </c>
      <c r="Q596" s="53">
        <v>0</v>
      </c>
      <c r="R596" s="53">
        <v>0</v>
      </c>
      <c r="S596" s="53">
        <v>0</v>
      </c>
      <c r="T596" s="53">
        <v>0</v>
      </c>
      <c r="U596" s="53">
        <v>0</v>
      </c>
      <c r="V596" s="53">
        <v>0</v>
      </c>
      <c r="W596" s="53">
        <v>0</v>
      </c>
      <c r="X596" s="53">
        <v>0</v>
      </c>
      <c r="Y596" s="53">
        <v>0</v>
      </c>
      <c r="Z596" s="53">
        <v>0</v>
      </c>
      <c r="AA596" s="53">
        <v>0</v>
      </c>
      <c r="AB596" s="53">
        <v>0</v>
      </c>
      <c r="AC596" s="53">
        <v>0</v>
      </c>
      <c r="AD596" s="53">
        <v>0</v>
      </c>
      <c r="AE596" s="53">
        <v>0</v>
      </c>
      <c r="AF596" s="53">
        <v>0</v>
      </c>
      <c r="AG596" s="53">
        <v>0</v>
      </c>
      <c r="AH596" s="53">
        <v>0</v>
      </c>
      <c r="AI596" s="53">
        <v>0</v>
      </c>
      <c r="AJ596" s="54">
        <v>208999.99999999991</v>
      </c>
      <c r="AK596" s="54">
        <v>208999.99999999991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</row>
    <row r="597" spans="1:69" x14ac:dyDescent="0.25">
      <c r="A597" s="7" t="s">
        <v>550</v>
      </c>
      <c r="B597" s="8" t="s">
        <v>1691</v>
      </c>
      <c r="C597" s="10" t="s">
        <v>620</v>
      </c>
      <c r="D597" s="53">
        <v>0</v>
      </c>
      <c r="E597" s="53">
        <v>0</v>
      </c>
      <c r="F597" s="53">
        <v>0</v>
      </c>
      <c r="G597" s="53">
        <v>0</v>
      </c>
      <c r="H597" s="53">
        <v>0</v>
      </c>
      <c r="I597" s="53">
        <v>0</v>
      </c>
      <c r="J597" s="53">
        <v>0</v>
      </c>
      <c r="K597" s="53">
        <v>0</v>
      </c>
      <c r="L597" s="53">
        <v>0</v>
      </c>
      <c r="M597" s="53">
        <v>0</v>
      </c>
      <c r="N597" s="53">
        <v>0</v>
      </c>
      <c r="O597" s="53">
        <v>0</v>
      </c>
      <c r="P597" s="53">
        <v>0</v>
      </c>
      <c r="Q597" s="53">
        <v>0</v>
      </c>
      <c r="R597" s="53">
        <v>0</v>
      </c>
      <c r="S597" s="53">
        <v>0</v>
      </c>
      <c r="T597" s="53">
        <v>0</v>
      </c>
      <c r="U597" s="53">
        <v>0</v>
      </c>
      <c r="V597" s="53">
        <v>0</v>
      </c>
      <c r="W597" s="53">
        <v>0</v>
      </c>
      <c r="X597" s="53">
        <v>0</v>
      </c>
      <c r="Y597" s="53">
        <v>0</v>
      </c>
      <c r="Z597" s="53">
        <v>0</v>
      </c>
      <c r="AA597" s="53">
        <v>0</v>
      </c>
      <c r="AB597" s="53">
        <v>0</v>
      </c>
      <c r="AC597" s="53">
        <v>0</v>
      </c>
      <c r="AD597" s="53">
        <v>0</v>
      </c>
      <c r="AE597" s="53">
        <v>0</v>
      </c>
      <c r="AF597" s="53">
        <v>0</v>
      </c>
      <c r="AG597" s="53">
        <v>0</v>
      </c>
      <c r="AH597" s="53">
        <v>0</v>
      </c>
      <c r="AI597" s="53">
        <v>0</v>
      </c>
      <c r="AJ597" s="54">
        <v>284712.99999999983</v>
      </c>
      <c r="AK597" s="54">
        <v>284712.99999999983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</row>
    <row r="598" spans="1:69" x14ac:dyDescent="0.25">
      <c r="A598" s="7" t="s">
        <v>550</v>
      </c>
      <c r="B598" s="8" t="s">
        <v>1692</v>
      </c>
      <c r="C598" s="10" t="s">
        <v>621</v>
      </c>
      <c r="D598" s="53">
        <v>0</v>
      </c>
      <c r="E598" s="53">
        <v>0</v>
      </c>
      <c r="F598" s="53">
        <v>0</v>
      </c>
      <c r="G598" s="53">
        <v>0</v>
      </c>
      <c r="H598" s="53">
        <v>0</v>
      </c>
      <c r="I598" s="53">
        <v>0</v>
      </c>
      <c r="J598" s="53">
        <v>0</v>
      </c>
      <c r="K598" s="53">
        <v>0</v>
      </c>
      <c r="L598" s="53">
        <v>0</v>
      </c>
      <c r="M598" s="53">
        <v>0</v>
      </c>
      <c r="N598" s="53">
        <v>0</v>
      </c>
      <c r="O598" s="53">
        <v>0</v>
      </c>
      <c r="P598" s="53">
        <v>0</v>
      </c>
      <c r="Q598" s="53">
        <v>0</v>
      </c>
      <c r="R598" s="53">
        <v>0</v>
      </c>
      <c r="S598" s="53">
        <v>0</v>
      </c>
      <c r="T598" s="53">
        <v>0</v>
      </c>
      <c r="U598" s="53">
        <v>0</v>
      </c>
      <c r="V598" s="53">
        <v>0</v>
      </c>
      <c r="W598" s="53">
        <v>0</v>
      </c>
      <c r="X598" s="53">
        <v>0</v>
      </c>
      <c r="Y598" s="53">
        <v>0</v>
      </c>
      <c r="Z598" s="53">
        <v>0</v>
      </c>
      <c r="AA598" s="53">
        <v>0</v>
      </c>
      <c r="AB598" s="53">
        <v>0</v>
      </c>
      <c r="AC598" s="53">
        <v>0</v>
      </c>
      <c r="AD598" s="53">
        <v>0</v>
      </c>
      <c r="AE598" s="53">
        <v>0</v>
      </c>
      <c r="AF598" s="53">
        <v>0</v>
      </c>
      <c r="AG598" s="53">
        <v>0</v>
      </c>
      <c r="AH598" s="53">
        <v>0</v>
      </c>
      <c r="AI598" s="53">
        <v>0</v>
      </c>
      <c r="AJ598" s="54">
        <v>351104.99999999948</v>
      </c>
      <c r="AK598" s="54">
        <v>351104.99999999948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</row>
    <row r="599" spans="1:69" x14ac:dyDescent="0.25">
      <c r="A599" s="7" t="s">
        <v>550</v>
      </c>
      <c r="B599" s="8" t="s">
        <v>1693</v>
      </c>
      <c r="C599" s="10" t="s">
        <v>622</v>
      </c>
      <c r="D599" s="53">
        <v>0</v>
      </c>
      <c r="E599" s="53">
        <v>0</v>
      </c>
      <c r="F599" s="53">
        <v>0</v>
      </c>
      <c r="G599" s="53">
        <v>0</v>
      </c>
      <c r="H599" s="53">
        <v>0</v>
      </c>
      <c r="I599" s="53">
        <v>0</v>
      </c>
      <c r="J599" s="53">
        <v>0</v>
      </c>
      <c r="K599" s="53">
        <v>0</v>
      </c>
      <c r="L599" s="53">
        <v>0</v>
      </c>
      <c r="M599" s="53">
        <v>0</v>
      </c>
      <c r="N599" s="53">
        <v>0</v>
      </c>
      <c r="O599" s="53">
        <v>0</v>
      </c>
      <c r="P599" s="53">
        <v>0</v>
      </c>
      <c r="Q599" s="53">
        <v>0</v>
      </c>
      <c r="R599" s="53">
        <v>0</v>
      </c>
      <c r="S599" s="53">
        <v>0</v>
      </c>
      <c r="T599" s="53">
        <v>0</v>
      </c>
      <c r="U599" s="53">
        <v>0</v>
      </c>
      <c r="V599" s="53">
        <v>0</v>
      </c>
      <c r="W599" s="53">
        <v>0</v>
      </c>
      <c r="X599" s="53">
        <v>0</v>
      </c>
      <c r="Y599" s="53">
        <v>0</v>
      </c>
      <c r="Z599" s="53">
        <v>0</v>
      </c>
      <c r="AA599" s="53">
        <v>0</v>
      </c>
      <c r="AB599" s="53">
        <v>0</v>
      </c>
      <c r="AC599" s="53">
        <v>0</v>
      </c>
      <c r="AD599" s="53">
        <v>0</v>
      </c>
      <c r="AE599" s="53">
        <v>0</v>
      </c>
      <c r="AF599" s="53">
        <v>0</v>
      </c>
      <c r="AG599" s="53">
        <v>0</v>
      </c>
      <c r="AH599" s="53">
        <v>0</v>
      </c>
      <c r="AI599" s="53">
        <v>0</v>
      </c>
      <c r="AJ599" s="54">
        <v>321351.00000000017</v>
      </c>
      <c r="AK599" s="54">
        <v>321351.00000000017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</row>
    <row r="600" spans="1:69" x14ac:dyDescent="0.25">
      <c r="A600" s="7" t="s">
        <v>550</v>
      </c>
      <c r="B600" s="8" t="s">
        <v>1694</v>
      </c>
      <c r="C600" s="10" t="s">
        <v>623</v>
      </c>
      <c r="D600" s="53">
        <v>0</v>
      </c>
      <c r="E600" s="53">
        <v>0</v>
      </c>
      <c r="F600" s="53">
        <v>0</v>
      </c>
      <c r="G600" s="53">
        <v>0</v>
      </c>
      <c r="H600" s="53">
        <v>0</v>
      </c>
      <c r="I600" s="53">
        <v>0</v>
      </c>
      <c r="J600" s="53">
        <v>0</v>
      </c>
      <c r="K600" s="53">
        <v>0</v>
      </c>
      <c r="L600" s="53">
        <v>0</v>
      </c>
      <c r="M600" s="53">
        <v>0</v>
      </c>
      <c r="N600" s="53">
        <v>0</v>
      </c>
      <c r="O600" s="53">
        <v>0</v>
      </c>
      <c r="P600" s="53">
        <v>0</v>
      </c>
      <c r="Q600" s="53">
        <v>0</v>
      </c>
      <c r="R600" s="53">
        <v>0</v>
      </c>
      <c r="S600" s="53">
        <v>0</v>
      </c>
      <c r="T600" s="53">
        <v>0</v>
      </c>
      <c r="U600" s="53">
        <v>0</v>
      </c>
      <c r="V600" s="53">
        <v>0</v>
      </c>
      <c r="W600" s="53">
        <v>0</v>
      </c>
      <c r="X600" s="53">
        <v>0</v>
      </c>
      <c r="Y600" s="53">
        <v>0</v>
      </c>
      <c r="Z600" s="53">
        <v>0</v>
      </c>
      <c r="AA600" s="53">
        <v>0</v>
      </c>
      <c r="AB600" s="53">
        <v>0</v>
      </c>
      <c r="AC600" s="53">
        <v>0</v>
      </c>
      <c r="AD600" s="53">
        <v>0</v>
      </c>
      <c r="AE600" s="53">
        <v>0</v>
      </c>
      <c r="AF600" s="53">
        <v>0</v>
      </c>
      <c r="AG600" s="53">
        <v>0</v>
      </c>
      <c r="AH600" s="53">
        <v>0</v>
      </c>
      <c r="AI600" s="53">
        <v>0</v>
      </c>
      <c r="AJ600" s="54">
        <v>313750.99999999977</v>
      </c>
      <c r="AK600" s="54">
        <v>313750.99999999977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</row>
    <row r="601" spans="1:69" x14ac:dyDescent="0.25">
      <c r="A601" s="7" t="s">
        <v>550</v>
      </c>
      <c r="B601" s="8" t="s">
        <v>1695</v>
      </c>
      <c r="C601" s="10" t="s">
        <v>624</v>
      </c>
      <c r="D601" s="53">
        <v>0</v>
      </c>
      <c r="E601" s="53">
        <v>0</v>
      </c>
      <c r="F601" s="53">
        <v>0</v>
      </c>
      <c r="G601" s="53">
        <v>0</v>
      </c>
      <c r="H601" s="53">
        <v>0</v>
      </c>
      <c r="I601" s="53">
        <v>0</v>
      </c>
      <c r="J601" s="53">
        <v>0</v>
      </c>
      <c r="K601" s="53">
        <v>0</v>
      </c>
      <c r="L601" s="53">
        <v>0</v>
      </c>
      <c r="M601" s="53">
        <v>0</v>
      </c>
      <c r="N601" s="53">
        <v>0</v>
      </c>
      <c r="O601" s="53">
        <v>0</v>
      </c>
      <c r="P601" s="53">
        <v>0</v>
      </c>
      <c r="Q601" s="53">
        <v>0</v>
      </c>
      <c r="R601" s="53">
        <v>0</v>
      </c>
      <c r="S601" s="53">
        <v>0</v>
      </c>
      <c r="T601" s="53">
        <v>0</v>
      </c>
      <c r="U601" s="53">
        <v>0</v>
      </c>
      <c r="V601" s="53">
        <v>0</v>
      </c>
      <c r="W601" s="53">
        <v>0</v>
      </c>
      <c r="X601" s="53">
        <v>0</v>
      </c>
      <c r="Y601" s="53">
        <v>0</v>
      </c>
      <c r="Z601" s="53">
        <v>0</v>
      </c>
      <c r="AA601" s="53">
        <v>0</v>
      </c>
      <c r="AB601" s="53">
        <v>0</v>
      </c>
      <c r="AC601" s="53">
        <v>0</v>
      </c>
      <c r="AD601" s="53">
        <v>0</v>
      </c>
      <c r="AE601" s="53">
        <v>0</v>
      </c>
      <c r="AF601" s="53">
        <v>0</v>
      </c>
      <c r="AG601" s="53">
        <v>0</v>
      </c>
      <c r="AH601" s="53">
        <v>0</v>
      </c>
      <c r="AI601" s="53">
        <v>0</v>
      </c>
      <c r="AJ601" s="54">
        <v>381935.99999999965</v>
      </c>
      <c r="AK601" s="54">
        <v>381935.99999999965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</row>
    <row r="602" spans="1:69" x14ac:dyDescent="0.25">
      <c r="A602" s="7" t="s">
        <v>550</v>
      </c>
      <c r="B602" s="8" t="s">
        <v>1696</v>
      </c>
      <c r="C602" s="10" t="s">
        <v>625</v>
      </c>
      <c r="D602" s="53">
        <v>0</v>
      </c>
      <c r="E602" s="53">
        <v>0</v>
      </c>
      <c r="F602" s="53">
        <v>0</v>
      </c>
      <c r="G602" s="53">
        <v>0</v>
      </c>
      <c r="H602" s="53">
        <v>0</v>
      </c>
      <c r="I602" s="53">
        <v>0</v>
      </c>
      <c r="J602" s="53">
        <v>0</v>
      </c>
      <c r="K602" s="53">
        <v>0</v>
      </c>
      <c r="L602" s="53">
        <v>0</v>
      </c>
      <c r="M602" s="53">
        <v>0</v>
      </c>
      <c r="N602" s="53">
        <v>0</v>
      </c>
      <c r="O602" s="53">
        <v>0</v>
      </c>
      <c r="P602" s="53">
        <v>0</v>
      </c>
      <c r="Q602" s="53">
        <v>0</v>
      </c>
      <c r="R602" s="53">
        <v>0</v>
      </c>
      <c r="S602" s="53">
        <v>0</v>
      </c>
      <c r="T602" s="53">
        <v>0</v>
      </c>
      <c r="U602" s="53">
        <v>0</v>
      </c>
      <c r="V602" s="53">
        <v>0</v>
      </c>
      <c r="W602" s="53">
        <v>0</v>
      </c>
      <c r="X602" s="53">
        <v>0</v>
      </c>
      <c r="Y602" s="53">
        <v>0</v>
      </c>
      <c r="Z602" s="53">
        <v>0</v>
      </c>
      <c r="AA602" s="53">
        <v>0</v>
      </c>
      <c r="AB602" s="53">
        <v>0</v>
      </c>
      <c r="AC602" s="53">
        <v>0</v>
      </c>
      <c r="AD602" s="53">
        <v>0</v>
      </c>
      <c r="AE602" s="53">
        <v>0</v>
      </c>
      <c r="AF602" s="53">
        <v>0</v>
      </c>
      <c r="AG602" s="53">
        <v>0</v>
      </c>
      <c r="AH602" s="53">
        <v>0</v>
      </c>
      <c r="AI602" s="53">
        <v>0</v>
      </c>
      <c r="AJ602" s="54">
        <v>437430.00000000017</v>
      </c>
      <c r="AK602" s="54">
        <v>437430.00000000017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</row>
    <row r="603" spans="1:69" x14ac:dyDescent="0.25">
      <c r="A603" s="7" t="s">
        <v>550</v>
      </c>
      <c r="B603" s="8" t="s">
        <v>1697</v>
      </c>
      <c r="C603" s="10" t="s">
        <v>626</v>
      </c>
      <c r="D603" s="53">
        <v>0</v>
      </c>
      <c r="E603" s="53">
        <v>0</v>
      </c>
      <c r="F603" s="53">
        <v>0</v>
      </c>
      <c r="G603" s="53">
        <v>0</v>
      </c>
      <c r="H603" s="53">
        <v>0</v>
      </c>
      <c r="I603" s="53">
        <v>0</v>
      </c>
      <c r="J603" s="53">
        <v>0</v>
      </c>
      <c r="K603" s="53">
        <v>0</v>
      </c>
      <c r="L603" s="53">
        <v>0</v>
      </c>
      <c r="M603" s="53">
        <v>0</v>
      </c>
      <c r="N603" s="53">
        <v>0</v>
      </c>
      <c r="O603" s="53">
        <v>0</v>
      </c>
      <c r="P603" s="53">
        <v>0</v>
      </c>
      <c r="Q603" s="53">
        <v>0</v>
      </c>
      <c r="R603" s="53">
        <v>0</v>
      </c>
      <c r="S603" s="53">
        <v>0</v>
      </c>
      <c r="T603" s="53">
        <v>0</v>
      </c>
      <c r="U603" s="53">
        <v>0</v>
      </c>
      <c r="V603" s="53">
        <v>0</v>
      </c>
      <c r="W603" s="53">
        <v>0</v>
      </c>
      <c r="X603" s="53">
        <v>0</v>
      </c>
      <c r="Y603" s="53">
        <v>0</v>
      </c>
      <c r="Z603" s="53">
        <v>0</v>
      </c>
      <c r="AA603" s="53">
        <v>0</v>
      </c>
      <c r="AB603" s="53">
        <v>0</v>
      </c>
      <c r="AC603" s="53">
        <v>0</v>
      </c>
      <c r="AD603" s="53">
        <v>0</v>
      </c>
      <c r="AE603" s="53">
        <v>0</v>
      </c>
      <c r="AF603" s="53">
        <v>0</v>
      </c>
      <c r="AG603" s="53">
        <v>0</v>
      </c>
      <c r="AH603" s="53">
        <v>0</v>
      </c>
      <c r="AI603" s="53">
        <v>0</v>
      </c>
      <c r="AJ603" s="54">
        <v>229147.00000000023</v>
      </c>
      <c r="AK603" s="54">
        <v>229147.00000000023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</row>
    <row r="604" spans="1:69" x14ac:dyDescent="0.25">
      <c r="A604" s="7" t="s">
        <v>550</v>
      </c>
      <c r="B604" s="8" t="s">
        <v>1698</v>
      </c>
      <c r="C604" s="10" t="s">
        <v>627</v>
      </c>
      <c r="D604" s="53">
        <v>0</v>
      </c>
      <c r="E604" s="53">
        <v>0</v>
      </c>
      <c r="F604" s="53">
        <v>0</v>
      </c>
      <c r="G604" s="53">
        <v>0</v>
      </c>
      <c r="H604" s="53">
        <v>0</v>
      </c>
      <c r="I604" s="53">
        <v>0</v>
      </c>
      <c r="J604" s="53">
        <v>0</v>
      </c>
      <c r="K604" s="53">
        <v>0</v>
      </c>
      <c r="L604" s="53">
        <v>0</v>
      </c>
      <c r="M604" s="53">
        <v>0</v>
      </c>
      <c r="N604" s="53">
        <v>0</v>
      </c>
      <c r="O604" s="53">
        <v>0</v>
      </c>
      <c r="P604" s="53">
        <v>0</v>
      </c>
      <c r="Q604" s="53">
        <v>0</v>
      </c>
      <c r="R604" s="53">
        <v>0</v>
      </c>
      <c r="S604" s="53">
        <v>0</v>
      </c>
      <c r="T604" s="53">
        <v>0</v>
      </c>
      <c r="U604" s="53">
        <v>0</v>
      </c>
      <c r="V604" s="53">
        <v>0</v>
      </c>
      <c r="W604" s="53">
        <v>0</v>
      </c>
      <c r="X604" s="53">
        <v>0</v>
      </c>
      <c r="Y604" s="53">
        <v>0</v>
      </c>
      <c r="Z604" s="53">
        <v>0</v>
      </c>
      <c r="AA604" s="53">
        <v>0</v>
      </c>
      <c r="AB604" s="53">
        <v>0</v>
      </c>
      <c r="AC604" s="53">
        <v>0</v>
      </c>
      <c r="AD604" s="53">
        <v>0</v>
      </c>
      <c r="AE604" s="53">
        <v>0</v>
      </c>
      <c r="AF604" s="53">
        <v>0</v>
      </c>
      <c r="AG604" s="53">
        <v>0</v>
      </c>
      <c r="AH604" s="53">
        <v>0</v>
      </c>
      <c r="AI604" s="53">
        <v>0</v>
      </c>
      <c r="AJ604" s="54">
        <v>325437.99999999971</v>
      </c>
      <c r="AK604" s="54">
        <v>325437.99999999971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</row>
    <row r="605" spans="1:69" x14ac:dyDescent="0.25">
      <c r="A605" s="7" t="s">
        <v>550</v>
      </c>
      <c r="B605" s="8" t="s">
        <v>1699</v>
      </c>
      <c r="C605" s="10" t="s">
        <v>628</v>
      </c>
      <c r="D605" s="53">
        <v>0</v>
      </c>
      <c r="E605" s="53">
        <v>0</v>
      </c>
      <c r="F605" s="53">
        <v>0</v>
      </c>
      <c r="G605" s="53">
        <v>0</v>
      </c>
      <c r="H605" s="53">
        <v>0</v>
      </c>
      <c r="I605" s="53">
        <v>0</v>
      </c>
      <c r="J605" s="53">
        <v>0</v>
      </c>
      <c r="K605" s="53">
        <v>0</v>
      </c>
      <c r="L605" s="53">
        <v>0</v>
      </c>
      <c r="M605" s="53">
        <v>0</v>
      </c>
      <c r="N605" s="53">
        <v>0</v>
      </c>
      <c r="O605" s="53">
        <v>0</v>
      </c>
      <c r="P605" s="53">
        <v>0</v>
      </c>
      <c r="Q605" s="53">
        <v>0</v>
      </c>
      <c r="R605" s="53">
        <v>0</v>
      </c>
      <c r="S605" s="53">
        <v>0</v>
      </c>
      <c r="T605" s="53">
        <v>0</v>
      </c>
      <c r="U605" s="53">
        <v>0</v>
      </c>
      <c r="V605" s="53">
        <v>0</v>
      </c>
      <c r="W605" s="53">
        <v>0</v>
      </c>
      <c r="X605" s="53">
        <v>0</v>
      </c>
      <c r="Y605" s="53">
        <v>0</v>
      </c>
      <c r="Z605" s="53">
        <v>0</v>
      </c>
      <c r="AA605" s="53">
        <v>0</v>
      </c>
      <c r="AB605" s="53">
        <v>0</v>
      </c>
      <c r="AC605" s="53">
        <v>0</v>
      </c>
      <c r="AD605" s="53">
        <v>0</v>
      </c>
      <c r="AE605" s="53">
        <v>0</v>
      </c>
      <c r="AF605" s="53">
        <v>0</v>
      </c>
      <c r="AG605" s="53">
        <v>0</v>
      </c>
      <c r="AH605" s="53">
        <v>0</v>
      </c>
      <c r="AI605" s="53">
        <v>0</v>
      </c>
      <c r="AJ605" s="54">
        <v>433701.99999999983</v>
      </c>
      <c r="AK605" s="54">
        <v>433701.99999999983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</row>
    <row r="606" spans="1:69" x14ac:dyDescent="0.25">
      <c r="A606" s="7" t="s">
        <v>550</v>
      </c>
      <c r="B606" s="8" t="s">
        <v>1700</v>
      </c>
      <c r="C606" s="10" t="s">
        <v>629</v>
      </c>
      <c r="D606" s="53">
        <v>0</v>
      </c>
      <c r="E606" s="53">
        <v>0</v>
      </c>
      <c r="F606" s="53">
        <v>0</v>
      </c>
      <c r="G606" s="53">
        <v>0</v>
      </c>
      <c r="H606" s="53">
        <v>0</v>
      </c>
      <c r="I606" s="53">
        <v>0</v>
      </c>
      <c r="J606" s="53">
        <v>0</v>
      </c>
      <c r="K606" s="53">
        <v>0</v>
      </c>
      <c r="L606" s="53">
        <v>0</v>
      </c>
      <c r="M606" s="53">
        <v>0</v>
      </c>
      <c r="N606" s="53">
        <v>0</v>
      </c>
      <c r="O606" s="53">
        <v>0</v>
      </c>
      <c r="P606" s="53">
        <v>0</v>
      </c>
      <c r="Q606" s="53">
        <v>0</v>
      </c>
      <c r="R606" s="53">
        <v>0</v>
      </c>
      <c r="S606" s="53">
        <v>0</v>
      </c>
      <c r="T606" s="53">
        <v>0</v>
      </c>
      <c r="U606" s="53">
        <v>0</v>
      </c>
      <c r="V606" s="53">
        <v>0</v>
      </c>
      <c r="W606" s="53">
        <v>0</v>
      </c>
      <c r="X606" s="53">
        <v>0</v>
      </c>
      <c r="Y606" s="53">
        <v>0</v>
      </c>
      <c r="Z606" s="53">
        <v>0</v>
      </c>
      <c r="AA606" s="53">
        <v>0</v>
      </c>
      <c r="AB606" s="53">
        <v>0</v>
      </c>
      <c r="AC606" s="53">
        <v>0</v>
      </c>
      <c r="AD606" s="53">
        <v>0</v>
      </c>
      <c r="AE606" s="53">
        <v>0</v>
      </c>
      <c r="AF606" s="53">
        <v>0</v>
      </c>
      <c r="AG606" s="53">
        <v>0</v>
      </c>
      <c r="AH606" s="53">
        <v>0</v>
      </c>
      <c r="AI606" s="53">
        <v>0</v>
      </c>
      <c r="AJ606" s="54">
        <v>379354.00000000006</v>
      </c>
      <c r="AK606" s="54">
        <v>379354.00000000006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</row>
    <row r="607" spans="1:69" x14ac:dyDescent="0.25">
      <c r="A607" s="7" t="s">
        <v>550</v>
      </c>
      <c r="B607" s="8" t="s">
        <v>1701</v>
      </c>
      <c r="C607" s="10" t="s">
        <v>630</v>
      </c>
      <c r="D607" s="53">
        <v>0</v>
      </c>
      <c r="E607" s="53">
        <v>0</v>
      </c>
      <c r="F607" s="53">
        <v>0</v>
      </c>
      <c r="G607" s="53">
        <v>0</v>
      </c>
      <c r="H607" s="53">
        <v>0</v>
      </c>
      <c r="I607" s="53">
        <v>0</v>
      </c>
      <c r="J607" s="53">
        <v>0</v>
      </c>
      <c r="K607" s="53">
        <v>0</v>
      </c>
      <c r="L607" s="53">
        <v>0</v>
      </c>
      <c r="M607" s="53">
        <v>0</v>
      </c>
      <c r="N607" s="53">
        <v>0</v>
      </c>
      <c r="O607" s="53">
        <v>0</v>
      </c>
      <c r="P607" s="53">
        <v>0</v>
      </c>
      <c r="Q607" s="53">
        <v>0</v>
      </c>
      <c r="R607" s="53">
        <v>0</v>
      </c>
      <c r="S607" s="53">
        <v>0</v>
      </c>
      <c r="T607" s="53">
        <v>0</v>
      </c>
      <c r="U607" s="53">
        <v>0</v>
      </c>
      <c r="V607" s="53">
        <v>0</v>
      </c>
      <c r="W607" s="53">
        <v>0</v>
      </c>
      <c r="X607" s="53">
        <v>0</v>
      </c>
      <c r="Y607" s="53">
        <v>0</v>
      </c>
      <c r="Z607" s="53">
        <v>0</v>
      </c>
      <c r="AA607" s="53">
        <v>0</v>
      </c>
      <c r="AB607" s="53">
        <v>0</v>
      </c>
      <c r="AC607" s="53">
        <v>0</v>
      </c>
      <c r="AD607" s="53">
        <v>0</v>
      </c>
      <c r="AE607" s="53">
        <v>0</v>
      </c>
      <c r="AF607" s="53">
        <v>0</v>
      </c>
      <c r="AG607" s="53">
        <v>0</v>
      </c>
      <c r="AH607" s="53">
        <v>0</v>
      </c>
      <c r="AI607" s="53">
        <v>0</v>
      </c>
      <c r="AJ607" s="54">
        <v>199536.00000000041</v>
      </c>
      <c r="AK607" s="54">
        <v>199536.00000000041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</row>
    <row r="608" spans="1:69" x14ac:dyDescent="0.25">
      <c r="A608" s="7" t="s">
        <v>550</v>
      </c>
      <c r="B608" s="8" t="s">
        <v>1702</v>
      </c>
      <c r="C608" s="10" t="s">
        <v>631</v>
      </c>
      <c r="D608" s="53">
        <v>0</v>
      </c>
      <c r="E608" s="53">
        <v>0</v>
      </c>
      <c r="F608" s="53">
        <v>0</v>
      </c>
      <c r="G608" s="53">
        <v>0</v>
      </c>
      <c r="H608" s="53">
        <v>0</v>
      </c>
      <c r="I608" s="53">
        <v>0</v>
      </c>
      <c r="J608" s="53">
        <v>0</v>
      </c>
      <c r="K608" s="53">
        <v>0</v>
      </c>
      <c r="L608" s="53">
        <v>0</v>
      </c>
      <c r="M608" s="53">
        <v>0</v>
      </c>
      <c r="N608" s="53">
        <v>0</v>
      </c>
      <c r="O608" s="53">
        <v>0</v>
      </c>
      <c r="P608" s="53">
        <v>0</v>
      </c>
      <c r="Q608" s="53">
        <v>0</v>
      </c>
      <c r="R608" s="53">
        <v>0</v>
      </c>
      <c r="S608" s="53">
        <v>0</v>
      </c>
      <c r="T608" s="53">
        <v>0</v>
      </c>
      <c r="U608" s="53">
        <v>0</v>
      </c>
      <c r="V608" s="53">
        <v>0</v>
      </c>
      <c r="W608" s="53">
        <v>0</v>
      </c>
      <c r="X608" s="53">
        <v>0</v>
      </c>
      <c r="Y608" s="53">
        <v>0</v>
      </c>
      <c r="Z608" s="53">
        <v>0</v>
      </c>
      <c r="AA608" s="53">
        <v>0</v>
      </c>
      <c r="AB608" s="53">
        <v>0</v>
      </c>
      <c r="AC608" s="53">
        <v>0</v>
      </c>
      <c r="AD608" s="53">
        <v>0</v>
      </c>
      <c r="AE608" s="53">
        <v>0</v>
      </c>
      <c r="AF608" s="53">
        <v>0</v>
      </c>
      <c r="AG608" s="53">
        <v>0</v>
      </c>
      <c r="AH608" s="53">
        <v>0</v>
      </c>
      <c r="AI608" s="53">
        <v>0</v>
      </c>
      <c r="AJ608" s="54">
        <v>872063.99999999953</v>
      </c>
      <c r="AK608" s="54">
        <v>872063.99999999953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</row>
    <row r="609" spans="1:69" x14ac:dyDescent="0.25">
      <c r="A609" s="7" t="s">
        <v>550</v>
      </c>
      <c r="B609" s="8" t="s">
        <v>1703</v>
      </c>
      <c r="C609" s="10" t="s">
        <v>632</v>
      </c>
      <c r="D609" s="53">
        <v>0</v>
      </c>
      <c r="E609" s="53">
        <v>0</v>
      </c>
      <c r="F609" s="53">
        <v>0</v>
      </c>
      <c r="G609" s="53">
        <v>0</v>
      </c>
      <c r="H609" s="53">
        <v>0</v>
      </c>
      <c r="I609" s="53">
        <v>0</v>
      </c>
      <c r="J609" s="53">
        <v>0</v>
      </c>
      <c r="K609" s="53">
        <v>0</v>
      </c>
      <c r="L609" s="53">
        <v>0</v>
      </c>
      <c r="M609" s="53">
        <v>0</v>
      </c>
      <c r="N609" s="53">
        <v>0</v>
      </c>
      <c r="O609" s="53">
        <v>0</v>
      </c>
      <c r="P609" s="53">
        <v>0</v>
      </c>
      <c r="Q609" s="53">
        <v>0</v>
      </c>
      <c r="R609" s="53">
        <v>0</v>
      </c>
      <c r="S609" s="53">
        <v>0</v>
      </c>
      <c r="T609" s="53">
        <v>0</v>
      </c>
      <c r="U609" s="53">
        <v>0</v>
      </c>
      <c r="V609" s="53">
        <v>0</v>
      </c>
      <c r="W609" s="53">
        <v>0</v>
      </c>
      <c r="X609" s="53">
        <v>0</v>
      </c>
      <c r="Y609" s="53">
        <v>0</v>
      </c>
      <c r="Z609" s="53">
        <v>0</v>
      </c>
      <c r="AA609" s="53">
        <v>0</v>
      </c>
      <c r="AB609" s="53">
        <v>0</v>
      </c>
      <c r="AC609" s="53">
        <v>0</v>
      </c>
      <c r="AD609" s="53">
        <v>0</v>
      </c>
      <c r="AE609" s="53">
        <v>0</v>
      </c>
      <c r="AF609" s="53">
        <v>0</v>
      </c>
      <c r="AG609" s="53">
        <v>0</v>
      </c>
      <c r="AH609" s="53">
        <v>0</v>
      </c>
      <c r="AI609" s="53">
        <v>0</v>
      </c>
      <c r="AJ609" s="54">
        <v>1046504.9999999991</v>
      </c>
      <c r="AK609" s="54">
        <v>1046504.9999999991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</row>
    <row r="610" spans="1:69" x14ac:dyDescent="0.25">
      <c r="A610" s="7" t="s">
        <v>550</v>
      </c>
      <c r="B610" s="8" t="s">
        <v>1704</v>
      </c>
      <c r="C610" s="10" t="s">
        <v>633</v>
      </c>
      <c r="D610" s="53">
        <v>0</v>
      </c>
      <c r="E610" s="53">
        <v>0</v>
      </c>
      <c r="F610" s="53">
        <v>0</v>
      </c>
      <c r="G610" s="53">
        <v>0</v>
      </c>
      <c r="H610" s="53">
        <v>0</v>
      </c>
      <c r="I610" s="53">
        <v>0</v>
      </c>
      <c r="J610" s="53">
        <v>0</v>
      </c>
      <c r="K610" s="53">
        <v>0</v>
      </c>
      <c r="L610" s="53">
        <v>0</v>
      </c>
      <c r="M610" s="53">
        <v>0</v>
      </c>
      <c r="N610" s="53">
        <v>0</v>
      </c>
      <c r="O610" s="53">
        <v>0</v>
      </c>
      <c r="P610" s="53">
        <v>0</v>
      </c>
      <c r="Q610" s="53">
        <v>0</v>
      </c>
      <c r="R610" s="53">
        <v>0</v>
      </c>
      <c r="S610" s="53">
        <v>0</v>
      </c>
      <c r="T610" s="53">
        <v>0</v>
      </c>
      <c r="U610" s="53">
        <v>0</v>
      </c>
      <c r="V610" s="53">
        <v>0</v>
      </c>
      <c r="W610" s="53">
        <v>0</v>
      </c>
      <c r="X610" s="53">
        <v>0</v>
      </c>
      <c r="Y610" s="53">
        <v>0</v>
      </c>
      <c r="Z610" s="53">
        <v>0</v>
      </c>
      <c r="AA610" s="53">
        <v>0</v>
      </c>
      <c r="AB610" s="53">
        <v>0</v>
      </c>
      <c r="AC610" s="53">
        <v>0</v>
      </c>
      <c r="AD610" s="53">
        <v>0</v>
      </c>
      <c r="AE610" s="53">
        <v>0</v>
      </c>
      <c r="AF610" s="53">
        <v>0</v>
      </c>
      <c r="AG610" s="53">
        <v>0</v>
      </c>
      <c r="AH610" s="53">
        <v>0</v>
      </c>
      <c r="AI610" s="53">
        <v>0</v>
      </c>
      <c r="AJ610" s="54">
        <v>418860.00000000017</v>
      </c>
      <c r="AK610" s="54">
        <v>418860.00000000017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</row>
    <row r="611" spans="1:69" x14ac:dyDescent="0.25">
      <c r="A611" s="7" t="s">
        <v>550</v>
      </c>
      <c r="B611" s="8" t="s">
        <v>1705</v>
      </c>
      <c r="C611" s="10" t="s">
        <v>634</v>
      </c>
      <c r="D611" s="53">
        <v>0</v>
      </c>
      <c r="E611" s="53">
        <v>0</v>
      </c>
      <c r="F611" s="53">
        <v>0</v>
      </c>
      <c r="G611" s="53">
        <v>0</v>
      </c>
      <c r="H611" s="53">
        <v>0</v>
      </c>
      <c r="I611" s="53">
        <v>0</v>
      </c>
      <c r="J611" s="53">
        <v>0</v>
      </c>
      <c r="K611" s="53">
        <v>0</v>
      </c>
      <c r="L611" s="53">
        <v>0</v>
      </c>
      <c r="M611" s="53">
        <v>0</v>
      </c>
      <c r="N611" s="53">
        <v>0</v>
      </c>
      <c r="O611" s="53">
        <v>0</v>
      </c>
      <c r="P611" s="53">
        <v>0</v>
      </c>
      <c r="Q611" s="53">
        <v>0</v>
      </c>
      <c r="R611" s="53">
        <v>0</v>
      </c>
      <c r="S611" s="53">
        <v>0</v>
      </c>
      <c r="T611" s="53">
        <v>0</v>
      </c>
      <c r="U611" s="53">
        <v>0</v>
      </c>
      <c r="V611" s="53">
        <v>0</v>
      </c>
      <c r="W611" s="53">
        <v>0</v>
      </c>
      <c r="X611" s="53">
        <v>0</v>
      </c>
      <c r="Y611" s="53">
        <v>0</v>
      </c>
      <c r="Z611" s="53">
        <v>0</v>
      </c>
      <c r="AA611" s="53">
        <v>0</v>
      </c>
      <c r="AB611" s="53">
        <v>0</v>
      </c>
      <c r="AC611" s="53">
        <v>0</v>
      </c>
      <c r="AD611" s="53">
        <v>0</v>
      </c>
      <c r="AE611" s="53">
        <v>0</v>
      </c>
      <c r="AF611" s="53">
        <v>0</v>
      </c>
      <c r="AG611" s="53">
        <v>0</v>
      </c>
      <c r="AH611" s="53">
        <v>0</v>
      </c>
      <c r="AI611" s="53">
        <v>0</v>
      </c>
      <c r="AJ611" s="54">
        <v>7686463.0000000047</v>
      </c>
      <c r="AK611" s="54">
        <v>7686463.0000000047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</row>
    <row r="612" spans="1:69" x14ac:dyDescent="0.25">
      <c r="A612" s="7" t="s">
        <v>550</v>
      </c>
      <c r="B612" s="8" t="s">
        <v>1706</v>
      </c>
      <c r="C612" s="10" t="s">
        <v>635</v>
      </c>
      <c r="D612" s="53">
        <v>0</v>
      </c>
      <c r="E612" s="53">
        <v>0</v>
      </c>
      <c r="F612" s="53">
        <v>0</v>
      </c>
      <c r="G612" s="53">
        <v>0</v>
      </c>
      <c r="H612" s="53">
        <v>0</v>
      </c>
      <c r="I612" s="53">
        <v>0</v>
      </c>
      <c r="J612" s="53">
        <v>0</v>
      </c>
      <c r="K612" s="53">
        <v>0</v>
      </c>
      <c r="L612" s="53">
        <v>0</v>
      </c>
      <c r="M612" s="53">
        <v>0</v>
      </c>
      <c r="N612" s="53">
        <v>0</v>
      </c>
      <c r="O612" s="53">
        <v>0</v>
      </c>
      <c r="P612" s="53">
        <v>0</v>
      </c>
      <c r="Q612" s="53">
        <v>0</v>
      </c>
      <c r="R612" s="53">
        <v>0</v>
      </c>
      <c r="S612" s="53">
        <v>0</v>
      </c>
      <c r="T612" s="53">
        <v>0</v>
      </c>
      <c r="U612" s="53">
        <v>0</v>
      </c>
      <c r="V612" s="53">
        <v>0</v>
      </c>
      <c r="W612" s="53">
        <v>0</v>
      </c>
      <c r="X612" s="53">
        <v>0</v>
      </c>
      <c r="Y612" s="53">
        <v>0</v>
      </c>
      <c r="Z612" s="53">
        <v>0</v>
      </c>
      <c r="AA612" s="53">
        <v>0</v>
      </c>
      <c r="AB612" s="53">
        <v>0</v>
      </c>
      <c r="AC612" s="53">
        <v>0</v>
      </c>
      <c r="AD612" s="53">
        <v>0</v>
      </c>
      <c r="AE612" s="53">
        <v>0</v>
      </c>
      <c r="AF612" s="53">
        <v>0</v>
      </c>
      <c r="AG612" s="53">
        <v>0</v>
      </c>
      <c r="AH612" s="53">
        <v>0</v>
      </c>
      <c r="AI612" s="53">
        <v>0</v>
      </c>
      <c r="AJ612" s="54">
        <v>170068.00000000009</v>
      </c>
      <c r="AK612" s="54">
        <v>170068.00000000009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</row>
    <row r="613" spans="1:69" x14ac:dyDescent="0.25">
      <c r="A613" s="7" t="s">
        <v>550</v>
      </c>
      <c r="B613" s="8" t="s">
        <v>1707</v>
      </c>
      <c r="C613" s="10" t="s">
        <v>636</v>
      </c>
      <c r="D613" s="53">
        <v>0</v>
      </c>
      <c r="E613" s="53">
        <v>0</v>
      </c>
      <c r="F613" s="53">
        <v>0</v>
      </c>
      <c r="G613" s="53">
        <v>0</v>
      </c>
      <c r="H613" s="53">
        <v>0</v>
      </c>
      <c r="I613" s="53">
        <v>0</v>
      </c>
      <c r="J613" s="53">
        <v>0</v>
      </c>
      <c r="K613" s="53">
        <v>0</v>
      </c>
      <c r="L613" s="53">
        <v>0</v>
      </c>
      <c r="M613" s="53">
        <v>0</v>
      </c>
      <c r="N613" s="53">
        <v>0</v>
      </c>
      <c r="O613" s="53">
        <v>0</v>
      </c>
      <c r="P613" s="53">
        <v>0</v>
      </c>
      <c r="Q613" s="53">
        <v>0</v>
      </c>
      <c r="R613" s="53">
        <v>0</v>
      </c>
      <c r="S613" s="53">
        <v>0</v>
      </c>
      <c r="T613" s="53">
        <v>0</v>
      </c>
      <c r="U613" s="53">
        <v>0</v>
      </c>
      <c r="V613" s="53">
        <v>0</v>
      </c>
      <c r="W613" s="53">
        <v>0</v>
      </c>
      <c r="X613" s="53">
        <v>0</v>
      </c>
      <c r="Y613" s="53">
        <v>0</v>
      </c>
      <c r="Z613" s="53">
        <v>0</v>
      </c>
      <c r="AA613" s="53">
        <v>0</v>
      </c>
      <c r="AB613" s="53">
        <v>0</v>
      </c>
      <c r="AC613" s="53">
        <v>0</v>
      </c>
      <c r="AD613" s="53">
        <v>0</v>
      </c>
      <c r="AE613" s="53">
        <v>0</v>
      </c>
      <c r="AF613" s="53">
        <v>0</v>
      </c>
      <c r="AG613" s="53">
        <v>0</v>
      </c>
      <c r="AH613" s="53">
        <v>0</v>
      </c>
      <c r="AI613" s="53">
        <v>0</v>
      </c>
      <c r="AJ613" s="54">
        <v>311169.99999999983</v>
      </c>
      <c r="AK613" s="54">
        <v>311169.99999999983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</row>
    <row r="614" spans="1:69" x14ac:dyDescent="0.25">
      <c r="A614" s="7" t="s">
        <v>550</v>
      </c>
      <c r="B614" s="8" t="s">
        <v>1708</v>
      </c>
      <c r="C614" s="10" t="s">
        <v>637</v>
      </c>
      <c r="D614" s="53">
        <v>0</v>
      </c>
      <c r="E614" s="53">
        <v>0</v>
      </c>
      <c r="F614" s="53">
        <v>0</v>
      </c>
      <c r="G614" s="53">
        <v>0</v>
      </c>
      <c r="H614" s="53">
        <v>0</v>
      </c>
      <c r="I614" s="53">
        <v>0</v>
      </c>
      <c r="J614" s="53">
        <v>0</v>
      </c>
      <c r="K614" s="53">
        <v>0</v>
      </c>
      <c r="L614" s="53">
        <v>0</v>
      </c>
      <c r="M614" s="53">
        <v>0</v>
      </c>
      <c r="N614" s="53">
        <v>0</v>
      </c>
      <c r="O614" s="53">
        <v>0</v>
      </c>
      <c r="P614" s="53">
        <v>0</v>
      </c>
      <c r="Q614" s="53">
        <v>0</v>
      </c>
      <c r="R614" s="53">
        <v>0</v>
      </c>
      <c r="S614" s="53">
        <v>0</v>
      </c>
      <c r="T614" s="53">
        <v>0</v>
      </c>
      <c r="U614" s="53">
        <v>0</v>
      </c>
      <c r="V614" s="53">
        <v>0</v>
      </c>
      <c r="W614" s="53">
        <v>0</v>
      </c>
      <c r="X614" s="53">
        <v>0</v>
      </c>
      <c r="Y614" s="53">
        <v>0</v>
      </c>
      <c r="Z614" s="53">
        <v>0</v>
      </c>
      <c r="AA614" s="53">
        <v>0</v>
      </c>
      <c r="AB614" s="53">
        <v>0</v>
      </c>
      <c r="AC614" s="53">
        <v>0</v>
      </c>
      <c r="AD614" s="53">
        <v>0</v>
      </c>
      <c r="AE614" s="53">
        <v>0</v>
      </c>
      <c r="AF614" s="53">
        <v>0</v>
      </c>
      <c r="AG614" s="53">
        <v>0</v>
      </c>
      <c r="AH614" s="53">
        <v>0</v>
      </c>
      <c r="AI614" s="53">
        <v>0</v>
      </c>
      <c r="AJ614" s="54">
        <v>244839.99999999983</v>
      </c>
      <c r="AK614" s="54">
        <v>244839.99999999983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</row>
    <row r="615" spans="1:69" x14ac:dyDescent="0.25">
      <c r="A615" s="7" t="s">
        <v>550</v>
      </c>
      <c r="B615" s="8" t="s">
        <v>1709</v>
      </c>
      <c r="C615" s="10" t="s">
        <v>638</v>
      </c>
      <c r="D615" s="53">
        <v>0</v>
      </c>
      <c r="E615" s="53">
        <v>0</v>
      </c>
      <c r="F615" s="53">
        <v>0</v>
      </c>
      <c r="G615" s="53">
        <v>0</v>
      </c>
      <c r="H615" s="53">
        <v>0</v>
      </c>
      <c r="I615" s="53">
        <v>0</v>
      </c>
      <c r="J615" s="53">
        <v>0</v>
      </c>
      <c r="K615" s="53">
        <v>0</v>
      </c>
      <c r="L615" s="53">
        <v>0</v>
      </c>
      <c r="M615" s="53">
        <v>0</v>
      </c>
      <c r="N615" s="53">
        <v>0</v>
      </c>
      <c r="O615" s="53">
        <v>0</v>
      </c>
      <c r="P615" s="53">
        <v>0</v>
      </c>
      <c r="Q615" s="53">
        <v>0</v>
      </c>
      <c r="R615" s="53">
        <v>0</v>
      </c>
      <c r="S615" s="53">
        <v>0</v>
      </c>
      <c r="T615" s="53">
        <v>0</v>
      </c>
      <c r="U615" s="53">
        <v>0</v>
      </c>
      <c r="V615" s="53">
        <v>0</v>
      </c>
      <c r="W615" s="53">
        <v>0</v>
      </c>
      <c r="X615" s="53">
        <v>0</v>
      </c>
      <c r="Y615" s="53">
        <v>0</v>
      </c>
      <c r="Z615" s="53">
        <v>0</v>
      </c>
      <c r="AA615" s="53">
        <v>0</v>
      </c>
      <c r="AB615" s="53">
        <v>0</v>
      </c>
      <c r="AC615" s="53">
        <v>0</v>
      </c>
      <c r="AD615" s="53">
        <v>0</v>
      </c>
      <c r="AE615" s="53">
        <v>0</v>
      </c>
      <c r="AF615" s="53">
        <v>0</v>
      </c>
      <c r="AG615" s="53">
        <v>0</v>
      </c>
      <c r="AH615" s="53">
        <v>0</v>
      </c>
      <c r="AI615" s="53">
        <v>0</v>
      </c>
      <c r="AJ615" s="54">
        <v>203693.99999999953</v>
      </c>
      <c r="AK615" s="54">
        <v>203693.99999999953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</row>
    <row r="616" spans="1:69" x14ac:dyDescent="0.25">
      <c r="A616" s="7" t="s">
        <v>550</v>
      </c>
      <c r="B616" s="8" t="s">
        <v>1710</v>
      </c>
      <c r="C616" s="10" t="s">
        <v>639</v>
      </c>
      <c r="D616" s="53">
        <v>0</v>
      </c>
      <c r="E616" s="53">
        <v>0</v>
      </c>
      <c r="F616" s="53">
        <v>0</v>
      </c>
      <c r="G616" s="53">
        <v>0</v>
      </c>
      <c r="H616" s="53">
        <v>0</v>
      </c>
      <c r="I616" s="53">
        <v>0</v>
      </c>
      <c r="J616" s="53">
        <v>0</v>
      </c>
      <c r="K616" s="53">
        <v>0</v>
      </c>
      <c r="L616" s="53">
        <v>0</v>
      </c>
      <c r="M616" s="53">
        <v>0</v>
      </c>
      <c r="N616" s="53">
        <v>0</v>
      </c>
      <c r="O616" s="53">
        <v>0</v>
      </c>
      <c r="P616" s="53">
        <v>0</v>
      </c>
      <c r="Q616" s="53">
        <v>0</v>
      </c>
      <c r="R616" s="53">
        <v>0</v>
      </c>
      <c r="S616" s="53">
        <v>0</v>
      </c>
      <c r="T616" s="53">
        <v>0</v>
      </c>
      <c r="U616" s="53">
        <v>0</v>
      </c>
      <c r="V616" s="53">
        <v>0</v>
      </c>
      <c r="W616" s="53">
        <v>0</v>
      </c>
      <c r="X616" s="53">
        <v>0</v>
      </c>
      <c r="Y616" s="53">
        <v>0</v>
      </c>
      <c r="Z616" s="53">
        <v>0</v>
      </c>
      <c r="AA616" s="53">
        <v>0</v>
      </c>
      <c r="AB616" s="53">
        <v>0</v>
      </c>
      <c r="AC616" s="53">
        <v>0</v>
      </c>
      <c r="AD616" s="53">
        <v>0</v>
      </c>
      <c r="AE616" s="53">
        <v>0</v>
      </c>
      <c r="AF616" s="53">
        <v>0</v>
      </c>
      <c r="AG616" s="53">
        <v>0</v>
      </c>
      <c r="AH616" s="53">
        <v>0</v>
      </c>
      <c r="AI616" s="53">
        <v>0</v>
      </c>
      <c r="AJ616" s="54">
        <v>303067.99999999994</v>
      </c>
      <c r="AK616" s="54">
        <v>303067.99999999994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</row>
    <row r="617" spans="1:69" x14ac:dyDescent="0.25">
      <c r="A617" s="7" t="s">
        <v>550</v>
      </c>
      <c r="B617" s="8" t="s">
        <v>1711</v>
      </c>
      <c r="C617" s="10" t="s">
        <v>640</v>
      </c>
      <c r="D617" s="53">
        <v>0</v>
      </c>
      <c r="E617" s="53">
        <v>0</v>
      </c>
      <c r="F617" s="53">
        <v>0</v>
      </c>
      <c r="G617" s="53">
        <v>0</v>
      </c>
      <c r="H617" s="53">
        <v>0</v>
      </c>
      <c r="I617" s="53">
        <v>0</v>
      </c>
      <c r="J617" s="53">
        <v>0</v>
      </c>
      <c r="K617" s="53">
        <v>0</v>
      </c>
      <c r="L617" s="53">
        <v>0</v>
      </c>
      <c r="M617" s="53">
        <v>0</v>
      </c>
      <c r="N617" s="53">
        <v>0</v>
      </c>
      <c r="O617" s="53">
        <v>0</v>
      </c>
      <c r="P617" s="53">
        <v>0</v>
      </c>
      <c r="Q617" s="53">
        <v>0</v>
      </c>
      <c r="R617" s="53">
        <v>0</v>
      </c>
      <c r="S617" s="53">
        <v>0</v>
      </c>
      <c r="T617" s="53">
        <v>0</v>
      </c>
      <c r="U617" s="53">
        <v>0</v>
      </c>
      <c r="V617" s="53">
        <v>0</v>
      </c>
      <c r="W617" s="53">
        <v>0</v>
      </c>
      <c r="X617" s="53">
        <v>0</v>
      </c>
      <c r="Y617" s="53">
        <v>0</v>
      </c>
      <c r="Z617" s="53">
        <v>0</v>
      </c>
      <c r="AA617" s="53">
        <v>0</v>
      </c>
      <c r="AB617" s="53">
        <v>0</v>
      </c>
      <c r="AC617" s="53">
        <v>0</v>
      </c>
      <c r="AD617" s="53">
        <v>0</v>
      </c>
      <c r="AE617" s="53">
        <v>0</v>
      </c>
      <c r="AF617" s="53">
        <v>0</v>
      </c>
      <c r="AG617" s="53">
        <v>0</v>
      </c>
      <c r="AH617" s="53">
        <v>0</v>
      </c>
      <c r="AI617" s="53">
        <v>0</v>
      </c>
      <c r="AJ617" s="54">
        <v>123392</v>
      </c>
      <c r="AK617" s="54">
        <v>123392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</row>
    <row r="618" spans="1:69" x14ac:dyDescent="0.25">
      <c r="A618" s="7" t="s">
        <v>550</v>
      </c>
      <c r="B618" s="8" t="s">
        <v>1712</v>
      </c>
      <c r="C618" s="10" t="s">
        <v>641</v>
      </c>
      <c r="D618" s="53">
        <v>0</v>
      </c>
      <c r="E618" s="53">
        <v>0</v>
      </c>
      <c r="F618" s="53">
        <v>0</v>
      </c>
      <c r="G618" s="53">
        <v>0</v>
      </c>
      <c r="H618" s="53">
        <v>0</v>
      </c>
      <c r="I618" s="53">
        <v>0</v>
      </c>
      <c r="J618" s="53">
        <v>0</v>
      </c>
      <c r="K618" s="53">
        <v>0</v>
      </c>
      <c r="L618" s="53">
        <v>0</v>
      </c>
      <c r="M618" s="53">
        <v>0</v>
      </c>
      <c r="N618" s="53">
        <v>0</v>
      </c>
      <c r="O618" s="53">
        <v>0</v>
      </c>
      <c r="P618" s="53">
        <v>0</v>
      </c>
      <c r="Q618" s="53">
        <v>0</v>
      </c>
      <c r="R618" s="53">
        <v>0</v>
      </c>
      <c r="S618" s="53">
        <v>0</v>
      </c>
      <c r="T618" s="53">
        <v>0</v>
      </c>
      <c r="U618" s="53">
        <v>0</v>
      </c>
      <c r="V618" s="53">
        <v>0</v>
      </c>
      <c r="W618" s="53">
        <v>0</v>
      </c>
      <c r="X618" s="53">
        <v>0</v>
      </c>
      <c r="Y618" s="53">
        <v>0</v>
      </c>
      <c r="Z618" s="53">
        <v>0</v>
      </c>
      <c r="AA618" s="53">
        <v>0</v>
      </c>
      <c r="AB618" s="53">
        <v>0</v>
      </c>
      <c r="AC618" s="53">
        <v>0</v>
      </c>
      <c r="AD618" s="53">
        <v>0</v>
      </c>
      <c r="AE618" s="53">
        <v>0</v>
      </c>
      <c r="AF618" s="53">
        <v>0</v>
      </c>
      <c r="AG618" s="53">
        <v>0</v>
      </c>
      <c r="AH618" s="53">
        <v>0</v>
      </c>
      <c r="AI618" s="53">
        <v>0</v>
      </c>
      <c r="AJ618" s="54">
        <v>296399.99999999983</v>
      </c>
      <c r="AK618" s="54">
        <v>296399.99999999983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</row>
    <row r="619" spans="1:69" x14ac:dyDescent="0.25">
      <c r="A619" s="7" t="s">
        <v>550</v>
      </c>
      <c r="B619" s="8" t="s">
        <v>1713</v>
      </c>
      <c r="C619" s="10" t="s">
        <v>642</v>
      </c>
      <c r="D619" s="53">
        <v>0</v>
      </c>
      <c r="E619" s="53">
        <v>0</v>
      </c>
      <c r="F619" s="53">
        <v>0</v>
      </c>
      <c r="G619" s="53">
        <v>0</v>
      </c>
      <c r="H619" s="53">
        <v>0</v>
      </c>
      <c r="I619" s="53">
        <v>0</v>
      </c>
      <c r="J619" s="53">
        <v>0</v>
      </c>
      <c r="K619" s="53">
        <v>0</v>
      </c>
      <c r="L619" s="53">
        <v>0</v>
      </c>
      <c r="M619" s="53">
        <v>0</v>
      </c>
      <c r="N619" s="53">
        <v>0</v>
      </c>
      <c r="O619" s="53">
        <v>0</v>
      </c>
      <c r="P619" s="53">
        <v>0</v>
      </c>
      <c r="Q619" s="53">
        <v>0</v>
      </c>
      <c r="R619" s="53">
        <v>0</v>
      </c>
      <c r="S619" s="53">
        <v>0</v>
      </c>
      <c r="T619" s="53">
        <v>0</v>
      </c>
      <c r="U619" s="53">
        <v>0</v>
      </c>
      <c r="V619" s="53">
        <v>0</v>
      </c>
      <c r="W619" s="53">
        <v>0</v>
      </c>
      <c r="X619" s="53">
        <v>0</v>
      </c>
      <c r="Y619" s="53">
        <v>0</v>
      </c>
      <c r="Z619" s="53">
        <v>0</v>
      </c>
      <c r="AA619" s="53">
        <v>0</v>
      </c>
      <c r="AB619" s="53">
        <v>0</v>
      </c>
      <c r="AC619" s="53">
        <v>0</v>
      </c>
      <c r="AD619" s="53">
        <v>0</v>
      </c>
      <c r="AE619" s="53">
        <v>0</v>
      </c>
      <c r="AF619" s="53">
        <v>0</v>
      </c>
      <c r="AG619" s="53">
        <v>0</v>
      </c>
      <c r="AH619" s="53">
        <v>0</v>
      </c>
      <c r="AI619" s="53">
        <v>0</v>
      </c>
      <c r="AJ619" s="54">
        <v>224629.99999999953</v>
      </c>
      <c r="AK619" s="54">
        <v>224629.99999999953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</row>
    <row r="620" spans="1:69" x14ac:dyDescent="0.25">
      <c r="A620" s="7" t="s">
        <v>550</v>
      </c>
      <c r="B620" s="8" t="s">
        <v>1714</v>
      </c>
      <c r="C620" s="10" t="s">
        <v>643</v>
      </c>
      <c r="D620" s="53">
        <v>0</v>
      </c>
      <c r="E620" s="53">
        <v>0</v>
      </c>
      <c r="F620" s="53">
        <v>0</v>
      </c>
      <c r="G620" s="53">
        <v>0</v>
      </c>
      <c r="H620" s="53">
        <v>0</v>
      </c>
      <c r="I620" s="53">
        <v>0</v>
      </c>
      <c r="J620" s="53">
        <v>0</v>
      </c>
      <c r="K620" s="53">
        <v>0</v>
      </c>
      <c r="L620" s="53">
        <v>0</v>
      </c>
      <c r="M620" s="53">
        <v>0</v>
      </c>
      <c r="N620" s="53">
        <v>0</v>
      </c>
      <c r="O620" s="53">
        <v>0</v>
      </c>
      <c r="P620" s="53">
        <v>0</v>
      </c>
      <c r="Q620" s="53">
        <v>0</v>
      </c>
      <c r="R620" s="53">
        <v>0</v>
      </c>
      <c r="S620" s="53">
        <v>0</v>
      </c>
      <c r="T620" s="53">
        <v>0</v>
      </c>
      <c r="U620" s="53">
        <v>0</v>
      </c>
      <c r="V620" s="53">
        <v>0</v>
      </c>
      <c r="W620" s="53">
        <v>0</v>
      </c>
      <c r="X620" s="53">
        <v>0</v>
      </c>
      <c r="Y620" s="53">
        <v>0</v>
      </c>
      <c r="Z620" s="53">
        <v>0</v>
      </c>
      <c r="AA620" s="53">
        <v>0</v>
      </c>
      <c r="AB620" s="53">
        <v>0</v>
      </c>
      <c r="AC620" s="53">
        <v>0</v>
      </c>
      <c r="AD620" s="53">
        <v>0</v>
      </c>
      <c r="AE620" s="53">
        <v>0</v>
      </c>
      <c r="AF620" s="53">
        <v>0</v>
      </c>
      <c r="AG620" s="53">
        <v>0</v>
      </c>
      <c r="AH620" s="53">
        <v>0</v>
      </c>
      <c r="AI620" s="53">
        <v>0</v>
      </c>
      <c r="AJ620" s="54">
        <v>308014.99999999977</v>
      </c>
      <c r="AK620" s="54">
        <v>308014.99999999977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</row>
    <row r="621" spans="1:69" x14ac:dyDescent="0.25">
      <c r="A621" s="7" t="s">
        <v>550</v>
      </c>
      <c r="B621" s="8" t="s">
        <v>1715</v>
      </c>
      <c r="C621" s="10" t="s">
        <v>644</v>
      </c>
      <c r="D621" s="53">
        <v>0</v>
      </c>
      <c r="E621" s="53">
        <v>0</v>
      </c>
      <c r="F621" s="53">
        <v>0</v>
      </c>
      <c r="G621" s="53">
        <v>0</v>
      </c>
      <c r="H621" s="53">
        <v>0</v>
      </c>
      <c r="I621" s="53">
        <v>0</v>
      </c>
      <c r="J621" s="53">
        <v>0</v>
      </c>
      <c r="K621" s="53">
        <v>0</v>
      </c>
      <c r="L621" s="53">
        <v>0</v>
      </c>
      <c r="M621" s="53">
        <v>0</v>
      </c>
      <c r="N621" s="53">
        <v>0</v>
      </c>
      <c r="O621" s="53">
        <v>0</v>
      </c>
      <c r="P621" s="53">
        <v>0</v>
      </c>
      <c r="Q621" s="53">
        <v>0</v>
      </c>
      <c r="R621" s="53">
        <v>0</v>
      </c>
      <c r="S621" s="53">
        <v>0</v>
      </c>
      <c r="T621" s="53">
        <v>0</v>
      </c>
      <c r="U621" s="53">
        <v>0</v>
      </c>
      <c r="V621" s="53">
        <v>0</v>
      </c>
      <c r="W621" s="53">
        <v>0</v>
      </c>
      <c r="X621" s="53">
        <v>0</v>
      </c>
      <c r="Y621" s="53">
        <v>0</v>
      </c>
      <c r="Z621" s="53">
        <v>0</v>
      </c>
      <c r="AA621" s="53">
        <v>0</v>
      </c>
      <c r="AB621" s="53">
        <v>0</v>
      </c>
      <c r="AC621" s="53">
        <v>0</v>
      </c>
      <c r="AD621" s="53">
        <v>0</v>
      </c>
      <c r="AE621" s="53">
        <v>0</v>
      </c>
      <c r="AF621" s="53">
        <v>0</v>
      </c>
      <c r="AG621" s="53">
        <v>0</v>
      </c>
      <c r="AH621" s="53">
        <v>0</v>
      </c>
      <c r="AI621" s="53">
        <v>0</v>
      </c>
      <c r="AJ621" s="54">
        <v>280268.00000000035</v>
      </c>
      <c r="AK621" s="54">
        <v>280268.00000000035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</row>
    <row r="622" spans="1:69" x14ac:dyDescent="0.25">
      <c r="A622" s="7" t="s">
        <v>550</v>
      </c>
      <c r="B622" s="8" t="s">
        <v>1716</v>
      </c>
      <c r="C622" s="10" t="s">
        <v>645</v>
      </c>
      <c r="D622" s="53">
        <v>0</v>
      </c>
      <c r="E622" s="53">
        <v>0</v>
      </c>
      <c r="F622" s="53">
        <v>0</v>
      </c>
      <c r="G622" s="53">
        <v>0</v>
      </c>
      <c r="H622" s="53">
        <v>0</v>
      </c>
      <c r="I622" s="53">
        <v>0</v>
      </c>
      <c r="J622" s="53">
        <v>0</v>
      </c>
      <c r="K622" s="53">
        <v>0</v>
      </c>
      <c r="L622" s="53">
        <v>0</v>
      </c>
      <c r="M622" s="53">
        <v>0</v>
      </c>
      <c r="N622" s="53">
        <v>0</v>
      </c>
      <c r="O622" s="53">
        <v>0</v>
      </c>
      <c r="P622" s="53">
        <v>0</v>
      </c>
      <c r="Q622" s="53">
        <v>0</v>
      </c>
      <c r="R622" s="53">
        <v>0</v>
      </c>
      <c r="S622" s="53">
        <v>0</v>
      </c>
      <c r="T622" s="53">
        <v>0</v>
      </c>
      <c r="U622" s="53">
        <v>0</v>
      </c>
      <c r="V622" s="53">
        <v>0</v>
      </c>
      <c r="W622" s="53">
        <v>0</v>
      </c>
      <c r="X622" s="53">
        <v>0</v>
      </c>
      <c r="Y622" s="53">
        <v>0</v>
      </c>
      <c r="Z622" s="53">
        <v>0</v>
      </c>
      <c r="AA622" s="53">
        <v>0</v>
      </c>
      <c r="AB622" s="53">
        <v>0</v>
      </c>
      <c r="AC622" s="53">
        <v>0</v>
      </c>
      <c r="AD622" s="53">
        <v>0</v>
      </c>
      <c r="AE622" s="53">
        <v>0</v>
      </c>
      <c r="AF622" s="53">
        <v>0</v>
      </c>
      <c r="AG622" s="53">
        <v>0</v>
      </c>
      <c r="AH622" s="53">
        <v>0</v>
      </c>
      <c r="AI622" s="53">
        <v>0</v>
      </c>
      <c r="AJ622" s="54">
        <v>209215.00000000038</v>
      </c>
      <c r="AK622" s="54">
        <v>209215.00000000038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</row>
    <row r="623" spans="1:69" x14ac:dyDescent="0.25">
      <c r="A623" s="7" t="s">
        <v>550</v>
      </c>
      <c r="B623" s="8" t="s">
        <v>1717</v>
      </c>
      <c r="C623" s="10" t="s">
        <v>646</v>
      </c>
      <c r="D623" s="53">
        <v>0</v>
      </c>
      <c r="E623" s="53">
        <v>0</v>
      </c>
      <c r="F623" s="53">
        <v>0</v>
      </c>
      <c r="G623" s="53">
        <v>0</v>
      </c>
      <c r="H623" s="53">
        <v>0</v>
      </c>
      <c r="I623" s="53">
        <v>0</v>
      </c>
      <c r="J623" s="53">
        <v>0</v>
      </c>
      <c r="K623" s="53">
        <v>0</v>
      </c>
      <c r="L623" s="53">
        <v>0</v>
      </c>
      <c r="M623" s="53">
        <v>0</v>
      </c>
      <c r="N623" s="53">
        <v>0</v>
      </c>
      <c r="O623" s="53">
        <v>0</v>
      </c>
      <c r="P623" s="53">
        <v>0</v>
      </c>
      <c r="Q623" s="53">
        <v>0</v>
      </c>
      <c r="R623" s="53">
        <v>0</v>
      </c>
      <c r="S623" s="53">
        <v>0</v>
      </c>
      <c r="T623" s="53">
        <v>0</v>
      </c>
      <c r="U623" s="53">
        <v>0</v>
      </c>
      <c r="V623" s="53">
        <v>0</v>
      </c>
      <c r="W623" s="53">
        <v>0</v>
      </c>
      <c r="X623" s="53">
        <v>0</v>
      </c>
      <c r="Y623" s="53">
        <v>0</v>
      </c>
      <c r="Z623" s="53">
        <v>0</v>
      </c>
      <c r="AA623" s="53">
        <v>0</v>
      </c>
      <c r="AB623" s="53">
        <v>0</v>
      </c>
      <c r="AC623" s="53">
        <v>0</v>
      </c>
      <c r="AD623" s="53">
        <v>0</v>
      </c>
      <c r="AE623" s="53">
        <v>0</v>
      </c>
      <c r="AF623" s="53">
        <v>0</v>
      </c>
      <c r="AG623" s="53">
        <v>0</v>
      </c>
      <c r="AH623" s="53">
        <v>0</v>
      </c>
      <c r="AI623" s="53">
        <v>0</v>
      </c>
      <c r="AJ623" s="54">
        <v>125400.00000000015</v>
      </c>
      <c r="AK623" s="54">
        <v>125400.00000000015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</row>
    <row r="624" spans="1:69" x14ac:dyDescent="0.25">
      <c r="A624" s="7" t="s">
        <v>550</v>
      </c>
      <c r="B624" s="8" t="s">
        <v>1718</v>
      </c>
      <c r="C624" s="10" t="s">
        <v>647</v>
      </c>
      <c r="D624" s="53">
        <v>0</v>
      </c>
      <c r="E624" s="53">
        <v>0</v>
      </c>
      <c r="F624" s="53">
        <v>0</v>
      </c>
      <c r="G624" s="53">
        <v>0</v>
      </c>
      <c r="H624" s="53">
        <v>0</v>
      </c>
      <c r="I624" s="53">
        <v>0</v>
      </c>
      <c r="J624" s="53">
        <v>0</v>
      </c>
      <c r="K624" s="53">
        <v>0</v>
      </c>
      <c r="L624" s="53">
        <v>0</v>
      </c>
      <c r="M624" s="53">
        <v>0</v>
      </c>
      <c r="N624" s="53">
        <v>0</v>
      </c>
      <c r="O624" s="53">
        <v>0</v>
      </c>
      <c r="P624" s="53">
        <v>0</v>
      </c>
      <c r="Q624" s="53">
        <v>0</v>
      </c>
      <c r="R624" s="53">
        <v>0</v>
      </c>
      <c r="S624" s="53">
        <v>0</v>
      </c>
      <c r="T624" s="53">
        <v>0</v>
      </c>
      <c r="U624" s="53">
        <v>0</v>
      </c>
      <c r="V624" s="53">
        <v>0</v>
      </c>
      <c r="W624" s="53">
        <v>0</v>
      </c>
      <c r="X624" s="53">
        <v>0</v>
      </c>
      <c r="Y624" s="53">
        <v>0</v>
      </c>
      <c r="Z624" s="53">
        <v>0</v>
      </c>
      <c r="AA624" s="53">
        <v>0</v>
      </c>
      <c r="AB624" s="53">
        <v>0</v>
      </c>
      <c r="AC624" s="53">
        <v>0</v>
      </c>
      <c r="AD624" s="53">
        <v>0</v>
      </c>
      <c r="AE624" s="53">
        <v>0</v>
      </c>
      <c r="AF624" s="53">
        <v>0</v>
      </c>
      <c r="AG624" s="53">
        <v>0</v>
      </c>
      <c r="AH624" s="53">
        <v>0</v>
      </c>
      <c r="AI624" s="53">
        <v>0</v>
      </c>
      <c r="AJ624" s="54">
        <v>634456</v>
      </c>
      <c r="AK624" s="54">
        <v>634456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</row>
    <row r="625" spans="1:69" x14ac:dyDescent="0.25">
      <c r="A625" s="7" t="s">
        <v>550</v>
      </c>
      <c r="B625" s="8" t="s">
        <v>1719</v>
      </c>
      <c r="C625" s="10" t="s">
        <v>648</v>
      </c>
      <c r="D625" s="53">
        <v>0</v>
      </c>
      <c r="E625" s="53">
        <v>0</v>
      </c>
      <c r="F625" s="53">
        <v>0</v>
      </c>
      <c r="G625" s="53">
        <v>0</v>
      </c>
      <c r="H625" s="53">
        <v>0</v>
      </c>
      <c r="I625" s="53">
        <v>0</v>
      </c>
      <c r="J625" s="53">
        <v>0</v>
      </c>
      <c r="K625" s="53">
        <v>0</v>
      </c>
      <c r="L625" s="53">
        <v>0</v>
      </c>
      <c r="M625" s="53">
        <v>0</v>
      </c>
      <c r="N625" s="53">
        <v>0</v>
      </c>
      <c r="O625" s="53">
        <v>0</v>
      </c>
      <c r="P625" s="53">
        <v>0</v>
      </c>
      <c r="Q625" s="53">
        <v>0</v>
      </c>
      <c r="R625" s="53">
        <v>0</v>
      </c>
      <c r="S625" s="53">
        <v>0</v>
      </c>
      <c r="T625" s="53">
        <v>0</v>
      </c>
      <c r="U625" s="53">
        <v>0</v>
      </c>
      <c r="V625" s="53">
        <v>0</v>
      </c>
      <c r="W625" s="53">
        <v>0</v>
      </c>
      <c r="X625" s="53">
        <v>0</v>
      </c>
      <c r="Y625" s="53">
        <v>0</v>
      </c>
      <c r="Z625" s="53">
        <v>0</v>
      </c>
      <c r="AA625" s="53">
        <v>0</v>
      </c>
      <c r="AB625" s="53">
        <v>0</v>
      </c>
      <c r="AC625" s="53">
        <v>0</v>
      </c>
      <c r="AD625" s="53">
        <v>0</v>
      </c>
      <c r="AE625" s="53">
        <v>0</v>
      </c>
      <c r="AF625" s="53">
        <v>0</v>
      </c>
      <c r="AG625" s="53">
        <v>0</v>
      </c>
      <c r="AH625" s="53">
        <v>0</v>
      </c>
      <c r="AI625" s="53">
        <v>0</v>
      </c>
      <c r="AJ625" s="54">
        <v>319845.00000000006</v>
      </c>
      <c r="AK625" s="54">
        <v>319845.00000000006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</row>
    <row r="626" spans="1:69" x14ac:dyDescent="0.25">
      <c r="A626" s="7" t="s">
        <v>550</v>
      </c>
      <c r="B626" s="8" t="s">
        <v>1720</v>
      </c>
      <c r="C626" s="10" t="s">
        <v>649</v>
      </c>
      <c r="D626" s="53">
        <v>0</v>
      </c>
      <c r="E626" s="53">
        <v>0</v>
      </c>
      <c r="F626" s="53">
        <v>0</v>
      </c>
      <c r="G626" s="53">
        <v>0</v>
      </c>
      <c r="H626" s="53">
        <v>0</v>
      </c>
      <c r="I626" s="53">
        <v>0</v>
      </c>
      <c r="J626" s="53">
        <v>0</v>
      </c>
      <c r="K626" s="53">
        <v>0</v>
      </c>
      <c r="L626" s="53">
        <v>0</v>
      </c>
      <c r="M626" s="53">
        <v>0</v>
      </c>
      <c r="N626" s="53">
        <v>0</v>
      </c>
      <c r="O626" s="53">
        <v>0</v>
      </c>
      <c r="P626" s="53">
        <v>0</v>
      </c>
      <c r="Q626" s="53">
        <v>0</v>
      </c>
      <c r="R626" s="53">
        <v>0</v>
      </c>
      <c r="S626" s="53">
        <v>0</v>
      </c>
      <c r="T626" s="53">
        <v>0</v>
      </c>
      <c r="U626" s="53">
        <v>0</v>
      </c>
      <c r="V626" s="53">
        <v>0</v>
      </c>
      <c r="W626" s="53">
        <v>0</v>
      </c>
      <c r="X626" s="53">
        <v>0</v>
      </c>
      <c r="Y626" s="53">
        <v>0</v>
      </c>
      <c r="Z626" s="53">
        <v>0</v>
      </c>
      <c r="AA626" s="53">
        <v>0</v>
      </c>
      <c r="AB626" s="53">
        <v>0</v>
      </c>
      <c r="AC626" s="53">
        <v>0</v>
      </c>
      <c r="AD626" s="53">
        <v>0</v>
      </c>
      <c r="AE626" s="53">
        <v>0</v>
      </c>
      <c r="AF626" s="53">
        <v>0</v>
      </c>
      <c r="AG626" s="53">
        <v>0</v>
      </c>
      <c r="AH626" s="53">
        <v>0</v>
      </c>
      <c r="AI626" s="53">
        <v>0</v>
      </c>
      <c r="AJ626" s="54">
        <v>208425.99999999977</v>
      </c>
      <c r="AK626" s="54">
        <v>208425.99999999977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</row>
    <row r="627" spans="1:69" x14ac:dyDescent="0.25">
      <c r="A627" s="7" t="s">
        <v>550</v>
      </c>
      <c r="B627" s="8" t="s">
        <v>1721</v>
      </c>
      <c r="C627" s="10" t="s">
        <v>650</v>
      </c>
      <c r="D627" s="53">
        <v>0</v>
      </c>
      <c r="E627" s="53">
        <v>0</v>
      </c>
      <c r="F627" s="53">
        <v>0</v>
      </c>
      <c r="G627" s="53">
        <v>0</v>
      </c>
      <c r="H627" s="53">
        <v>0</v>
      </c>
      <c r="I627" s="53">
        <v>0</v>
      </c>
      <c r="J627" s="53">
        <v>0</v>
      </c>
      <c r="K627" s="53">
        <v>0</v>
      </c>
      <c r="L627" s="53">
        <v>0</v>
      </c>
      <c r="M627" s="53">
        <v>0</v>
      </c>
      <c r="N627" s="53">
        <v>0</v>
      </c>
      <c r="O627" s="53">
        <v>0</v>
      </c>
      <c r="P627" s="53">
        <v>0</v>
      </c>
      <c r="Q627" s="53">
        <v>0</v>
      </c>
      <c r="R627" s="53">
        <v>0</v>
      </c>
      <c r="S627" s="53">
        <v>0</v>
      </c>
      <c r="T627" s="53">
        <v>0</v>
      </c>
      <c r="U627" s="53">
        <v>0</v>
      </c>
      <c r="V627" s="53">
        <v>0</v>
      </c>
      <c r="W627" s="53">
        <v>0</v>
      </c>
      <c r="X627" s="53">
        <v>0</v>
      </c>
      <c r="Y627" s="53">
        <v>0</v>
      </c>
      <c r="Z627" s="53">
        <v>0</v>
      </c>
      <c r="AA627" s="53">
        <v>0</v>
      </c>
      <c r="AB627" s="53">
        <v>0</v>
      </c>
      <c r="AC627" s="53">
        <v>0</v>
      </c>
      <c r="AD627" s="53">
        <v>0</v>
      </c>
      <c r="AE627" s="53">
        <v>0</v>
      </c>
      <c r="AF627" s="53">
        <v>0</v>
      </c>
      <c r="AG627" s="53">
        <v>0</v>
      </c>
      <c r="AH627" s="53">
        <v>0</v>
      </c>
      <c r="AI627" s="53">
        <v>0</v>
      </c>
      <c r="AJ627" s="54">
        <v>443452.99999999994</v>
      </c>
      <c r="AK627" s="54">
        <v>443452.99999999994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</row>
    <row r="628" spans="1:69" x14ac:dyDescent="0.25">
      <c r="A628" s="7" t="s">
        <v>550</v>
      </c>
      <c r="B628" s="8" t="s">
        <v>1722</v>
      </c>
      <c r="C628" s="10" t="s">
        <v>651</v>
      </c>
      <c r="D628" s="53">
        <v>0</v>
      </c>
      <c r="E628" s="53">
        <v>0</v>
      </c>
      <c r="F628" s="53">
        <v>0</v>
      </c>
      <c r="G628" s="53">
        <v>0</v>
      </c>
      <c r="H628" s="53">
        <v>0</v>
      </c>
      <c r="I628" s="53">
        <v>0</v>
      </c>
      <c r="J628" s="53">
        <v>0</v>
      </c>
      <c r="K628" s="53">
        <v>0</v>
      </c>
      <c r="L628" s="53">
        <v>0</v>
      </c>
      <c r="M628" s="53">
        <v>0</v>
      </c>
      <c r="N628" s="53">
        <v>0</v>
      </c>
      <c r="O628" s="53">
        <v>0</v>
      </c>
      <c r="P628" s="53">
        <v>0</v>
      </c>
      <c r="Q628" s="53">
        <v>0</v>
      </c>
      <c r="R628" s="53">
        <v>0</v>
      </c>
      <c r="S628" s="53">
        <v>0</v>
      </c>
      <c r="T628" s="53">
        <v>0</v>
      </c>
      <c r="U628" s="53">
        <v>0</v>
      </c>
      <c r="V628" s="53">
        <v>0</v>
      </c>
      <c r="W628" s="53">
        <v>0</v>
      </c>
      <c r="X628" s="53">
        <v>0</v>
      </c>
      <c r="Y628" s="53">
        <v>0</v>
      </c>
      <c r="Z628" s="53">
        <v>0</v>
      </c>
      <c r="AA628" s="53">
        <v>0</v>
      </c>
      <c r="AB628" s="53">
        <v>0</v>
      </c>
      <c r="AC628" s="53">
        <v>0</v>
      </c>
      <c r="AD628" s="53">
        <v>0</v>
      </c>
      <c r="AE628" s="53">
        <v>0</v>
      </c>
      <c r="AF628" s="53">
        <v>0</v>
      </c>
      <c r="AG628" s="53">
        <v>0</v>
      </c>
      <c r="AH628" s="53">
        <v>0</v>
      </c>
      <c r="AI628" s="53">
        <v>0</v>
      </c>
      <c r="AJ628" s="54">
        <v>333826.00000000006</v>
      </c>
      <c r="AK628" s="54">
        <v>333826.00000000006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</row>
    <row r="629" spans="1:69" x14ac:dyDescent="0.25">
      <c r="A629" s="7" t="s">
        <v>550</v>
      </c>
      <c r="B629" s="8" t="s">
        <v>1723</v>
      </c>
      <c r="C629" s="10" t="s">
        <v>652</v>
      </c>
      <c r="D629" s="53">
        <v>0</v>
      </c>
      <c r="E629" s="53">
        <v>0</v>
      </c>
      <c r="F629" s="53">
        <v>0</v>
      </c>
      <c r="G629" s="53">
        <v>0</v>
      </c>
      <c r="H629" s="53">
        <v>0</v>
      </c>
      <c r="I629" s="53">
        <v>0</v>
      </c>
      <c r="J629" s="53">
        <v>0</v>
      </c>
      <c r="K629" s="53">
        <v>0</v>
      </c>
      <c r="L629" s="53">
        <v>0</v>
      </c>
      <c r="M629" s="53">
        <v>0</v>
      </c>
      <c r="N629" s="53">
        <v>0</v>
      </c>
      <c r="O629" s="53">
        <v>0</v>
      </c>
      <c r="P629" s="53">
        <v>0</v>
      </c>
      <c r="Q629" s="53">
        <v>0</v>
      </c>
      <c r="R629" s="53">
        <v>0</v>
      </c>
      <c r="S629" s="53">
        <v>0</v>
      </c>
      <c r="T629" s="53">
        <v>0</v>
      </c>
      <c r="U629" s="53">
        <v>0</v>
      </c>
      <c r="V629" s="53">
        <v>0</v>
      </c>
      <c r="W629" s="53">
        <v>0</v>
      </c>
      <c r="X629" s="53">
        <v>0</v>
      </c>
      <c r="Y629" s="53">
        <v>0</v>
      </c>
      <c r="Z629" s="53">
        <v>0</v>
      </c>
      <c r="AA629" s="53">
        <v>0</v>
      </c>
      <c r="AB629" s="53">
        <v>0</v>
      </c>
      <c r="AC629" s="53">
        <v>0</v>
      </c>
      <c r="AD629" s="53">
        <v>0</v>
      </c>
      <c r="AE629" s="53">
        <v>0</v>
      </c>
      <c r="AF629" s="53">
        <v>0</v>
      </c>
      <c r="AG629" s="53">
        <v>0</v>
      </c>
      <c r="AH629" s="53">
        <v>0</v>
      </c>
      <c r="AI629" s="53">
        <v>0</v>
      </c>
      <c r="AJ629" s="54">
        <v>1071957.9999999995</v>
      </c>
      <c r="AK629" s="54">
        <v>1071957.9999999995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</row>
    <row r="630" spans="1:69" x14ac:dyDescent="0.25">
      <c r="A630" s="7" t="s">
        <v>550</v>
      </c>
      <c r="B630" s="8" t="s">
        <v>1724</v>
      </c>
      <c r="C630" s="10" t="s">
        <v>653</v>
      </c>
      <c r="D630" s="53">
        <v>0</v>
      </c>
      <c r="E630" s="53">
        <v>0</v>
      </c>
      <c r="F630" s="53">
        <v>0</v>
      </c>
      <c r="G630" s="53">
        <v>0</v>
      </c>
      <c r="H630" s="53">
        <v>0</v>
      </c>
      <c r="I630" s="53">
        <v>0</v>
      </c>
      <c r="J630" s="53">
        <v>0</v>
      </c>
      <c r="K630" s="53">
        <v>0</v>
      </c>
      <c r="L630" s="53">
        <v>0</v>
      </c>
      <c r="M630" s="53">
        <v>0</v>
      </c>
      <c r="N630" s="53">
        <v>0</v>
      </c>
      <c r="O630" s="53">
        <v>0</v>
      </c>
      <c r="P630" s="53">
        <v>0</v>
      </c>
      <c r="Q630" s="53">
        <v>0</v>
      </c>
      <c r="R630" s="53">
        <v>0</v>
      </c>
      <c r="S630" s="53">
        <v>0</v>
      </c>
      <c r="T630" s="53">
        <v>0</v>
      </c>
      <c r="U630" s="53">
        <v>0</v>
      </c>
      <c r="V630" s="53">
        <v>0</v>
      </c>
      <c r="W630" s="53">
        <v>0</v>
      </c>
      <c r="X630" s="53">
        <v>0</v>
      </c>
      <c r="Y630" s="53">
        <v>0</v>
      </c>
      <c r="Z630" s="53">
        <v>0</v>
      </c>
      <c r="AA630" s="53">
        <v>0</v>
      </c>
      <c r="AB630" s="53">
        <v>0</v>
      </c>
      <c r="AC630" s="53">
        <v>0</v>
      </c>
      <c r="AD630" s="53">
        <v>0</v>
      </c>
      <c r="AE630" s="53">
        <v>0</v>
      </c>
      <c r="AF630" s="53">
        <v>0</v>
      </c>
      <c r="AG630" s="53">
        <v>0</v>
      </c>
      <c r="AH630" s="53">
        <v>0</v>
      </c>
      <c r="AI630" s="53">
        <v>0</v>
      </c>
      <c r="AJ630" s="54">
        <v>390252.99999999965</v>
      </c>
      <c r="AK630" s="54">
        <v>390252.99999999965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</row>
    <row r="631" spans="1:69" x14ac:dyDescent="0.25">
      <c r="A631" s="7" t="s">
        <v>550</v>
      </c>
      <c r="B631" s="8" t="s">
        <v>1725</v>
      </c>
      <c r="C631" s="10" t="s">
        <v>654</v>
      </c>
      <c r="D631" s="53">
        <v>0</v>
      </c>
      <c r="E631" s="53">
        <v>0</v>
      </c>
      <c r="F631" s="53">
        <v>0</v>
      </c>
      <c r="G631" s="53">
        <v>0</v>
      </c>
      <c r="H631" s="53">
        <v>0</v>
      </c>
      <c r="I631" s="53">
        <v>0</v>
      </c>
      <c r="J631" s="53">
        <v>0</v>
      </c>
      <c r="K631" s="53">
        <v>0</v>
      </c>
      <c r="L631" s="53">
        <v>0</v>
      </c>
      <c r="M631" s="53">
        <v>0</v>
      </c>
      <c r="N631" s="53">
        <v>0</v>
      </c>
      <c r="O631" s="53">
        <v>0</v>
      </c>
      <c r="P631" s="53">
        <v>0</v>
      </c>
      <c r="Q631" s="53">
        <v>0</v>
      </c>
      <c r="R631" s="53">
        <v>0</v>
      </c>
      <c r="S631" s="53">
        <v>0</v>
      </c>
      <c r="T631" s="53">
        <v>0</v>
      </c>
      <c r="U631" s="53">
        <v>0</v>
      </c>
      <c r="V631" s="53">
        <v>0</v>
      </c>
      <c r="W631" s="53">
        <v>0</v>
      </c>
      <c r="X631" s="53">
        <v>0</v>
      </c>
      <c r="Y631" s="53">
        <v>0</v>
      </c>
      <c r="Z631" s="53">
        <v>0</v>
      </c>
      <c r="AA631" s="53">
        <v>0</v>
      </c>
      <c r="AB631" s="53">
        <v>0</v>
      </c>
      <c r="AC631" s="53">
        <v>0</v>
      </c>
      <c r="AD631" s="53">
        <v>0</v>
      </c>
      <c r="AE631" s="53">
        <v>0</v>
      </c>
      <c r="AF631" s="53">
        <v>0</v>
      </c>
      <c r="AG631" s="53">
        <v>0</v>
      </c>
      <c r="AH631" s="53">
        <v>0</v>
      </c>
      <c r="AI631" s="53">
        <v>0</v>
      </c>
      <c r="AJ631" s="54">
        <v>209357.99999999977</v>
      </c>
      <c r="AK631" s="54">
        <v>209357.99999999977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</row>
    <row r="632" spans="1:69" x14ac:dyDescent="0.25">
      <c r="A632" s="7" t="s">
        <v>550</v>
      </c>
      <c r="B632" s="8" t="s">
        <v>1726</v>
      </c>
      <c r="C632" s="10" t="s">
        <v>655</v>
      </c>
      <c r="D632" s="53">
        <v>0</v>
      </c>
      <c r="E632" s="53">
        <v>0</v>
      </c>
      <c r="F632" s="53">
        <v>0</v>
      </c>
      <c r="G632" s="53">
        <v>0</v>
      </c>
      <c r="H632" s="53">
        <v>0</v>
      </c>
      <c r="I632" s="53">
        <v>0</v>
      </c>
      <c r="J632" s="53">
        <v>0</v>
      </c>
      <c r="K632" s="53">
        <v>0</v>
      </c>
      <c r="L632" s="53">
        <v>0</v>
      </c>
      <c r="M632" s="53">
        <v>0</v>
      </c>
      <c r="N632" s="53">
        <v>0</v>
      </c>
      <c r="O632" s="53">
        <v>0</v>
      </c>
      <c r="P632" s="53">
        <v>0</v>
      </c>
      <c r="Q632" s="53">
        <v>0</v>
      </c>
      <c r="R632" s="53">
        <v>0</v>
      </c>
      <c r="S632" s="53">
        <v>0</v>
      </c>
      <c r="T632" s="53">
        <v>0</v>
      </c>
      <c r="U632" s="53">
        <v>0</v>
      </c>
      <c r="V632" s="53">
        <v>0</v>
      </c>
      <c r="W632" s="53">
        <v>0</v>
      </c>
      <c r="X632" s="53">
        <v>0</v>
      </c>
      <c r="Y632" s="53">
        <v>0</v>
      </c>
      <c r="Z632" s="53">
        <v>0</v>
      </c>
      <c r="AA632" s="53">
        <v>0</v>
      </c>
      <c r="AB632" s="53">
        <v>0</v>
      </c>
      <c r="AC632" s="53">
        <v>0</v>
      </c>
      <c r="AD632" s="53">
        <v>0</v>
      </c>
      <c r="AE632" s="53">
        <v>0</v>
      </c>
      <c r="AF632" s="53">
        <v>0</v>
      </c>
      <c r="AG632" s="53">
        <v>0</v>
      </c>
      <c r="AH632" s="53">
        <v>0</v>
      </c>
      <c r="AI632" s="53">
        <v>0</v>
      </c>
      <c r="AJ632" s="54">
        <v>386380.99999999971</v>
      </c>
      <c r="AK632" s="54">
        <v>386380.99999999971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</row>
    <row r="633" spans="1:69" x14ac:dyDescent="0.25">
      <c r="A633" s="7" t="s">
        <v>550</v>
      </c>
      <c r="B633" s="8" t="s">
        <v>1727</v>
      </c>
      <c r="C633" s="10" t="s">
        <v>656</v>
      </c>
      <c r="D633" s="53">
        <v>0</v>
      </c>
      <c r="E633" s="53">
        <v>0</v>
      </c>
      <c r="F633" s="53">
        <v>0</v>
      </c>
      <c r="G633" s="53">
        <v>0</v>
      </c>
      <c r="H633" s="53">
        <v>0</v>
      </c>
      <c r="I633" s="53">
        <v>0</v>
      </c>
      <c r="J633" s="53">
        <v>0</v>
      </c>
      <c r="K633" s="53">
        <v>0</v>
      </c>
      <c r="L633" s="53">
        <v>0</v>
      </c>
      <c r="M633" s="53">
        <v>0</v>
      </c>
      <c r="N633" s="53">
        <v>0</v>
      </c>
      <c r="O633" s="53">
        <v>0</v>
      </c>
      <c r="P633" s="53">
        <v>0</v>
      </c>
      <c r="Q633" s="53">
        <v>0</v>
      </c>
      <c r="R633" s="53">
        <v>0</v>
      </c>
      <c r="S633" s="53">
        <v>0</v>
      </c>
      <c r="T633" s="53">
        <v>0</v>
      </c>
      <c r="U633" s="53">
        <v>0</v>
      </c>
      <c r="V633" s="53">
        <v>0</v>
      </c>
      <c r="W633" s="53">
        <v>0</v>
      </c>
      <c r="X633" s="53">
        <v>0</v>
      </c>
      <c r="Y633" s="53">
        <v>0</v>
      </c>
      <c r="Z633" s="53">
        <v>0</v>
      </c>
      <c r="AA633" s="53">
        <v>0</v>
      </c>
      <c r="AB633" s="53">
        <v>0</v>
      </c>
      <c r="AC633" s="53">
        <v>0</v>
      </c>
      <c r="AD633" s="53">
        <v>0</v>
      </c>
      <c r="AE633" s="53">
        <v>0</v>
      </c>
      <c r="AF633" s="53">
        <v>0</v>
      </c>
      <c r="AG633" s="53">
        <v>0</v>
      </c>
      <c r="AH633" s="53">
        <v>0</v>
      </c>
      <c r="AI633" s="53">
        <v>0</v>
      </c>
      <c r="AJ633" s="54">
        <v>196238.00000000049</v>
      </c>
      <c r="AK633" s="54">
        <v>196238.00000000049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</row>
    <row r="634" spans="1:69" x14ac:dyDescent="0.25">
      <c r="A634" s="7" t="s">
        <v>550</v>
      </c>
      <c r="B634" s="8" t="s">
        <v>1728</v>
      </c>
      <c r="C634" s="10" t="s">
        <v>657</v>
      </c>
      <c r="D634" s="53">
        <v>0</v>
      </c>
      <c r="E634" s="53">
        <v>0</v>
      </c>
      <c r="F634" s="53">
        <v>0</v>
      </c>
      <c r="G634" s="53">
        <v>0</v>
      </c>
      <c r="H634" s="53">
        <v>0</v>
      </c>
      <c r="I634" s="53">
        <v>0</v>
      </c>
      <c r="J634" s="53">
        <v>0</v>
      </c>
      <c r="K634" s="53">
        <v>0</v>
      </c>
      <c r="L634" s="53">
        <v>0</v>
      </c>
      <c r="M634" s="53">
        <v>0</v>
      </c>
      <c r="N634" s="53">
        <v>0</v>
      </c>
      <c r="O634" s="53">
        <v>0</v>
      </c>
      <c r="P634" s="53">
        <v>0</v>
      </c>
      <c r="Q634" s="53">
        <v>0</v>
      </c>
      <c r="R634" s="53">
        <v>0</v>
      </c>
      <c r="S634" s="53">
        <v>0</v>
      </c>
      <c r="T634" s="53">
        <v>0</v>
      </c>
      <c r="U634" s="53">
        <v>0</v>
      </c>
      <c r="V634" s="53">
        <v>0</v>
      </c>
      <c r="W634" s="53">
        <v>0</v>
      </c>
      <c r="X634" s="53">
        <v>0</v>
      </c>
      <c r="Y634" s="53">
        <v>0</v>
      </c>
      <c r="Z634" s="53">
        <v>0</v>
      </c>
      <c r="AA634" s="53">
        <v>0</v>
      </c>
      <c r="AB634" s="53">
        <v>0</v>
      </c>
      <c r="AC634" s="53">
        <v>0</v>
      </c>
      <c r="AD634" s="53">
        <v>0</v>
      </c>
      <c r="AE634" s="53">
        <v>0</v>
      </c>
      <c r="AF634" s="53">
        <v>0</v>
      </c>
      <c r="AG634" s="53">
        <v>0</v>
      </c>
      <c r="AH634" s="53">
        <v>0</v>
      </c>
      <c r="AI634" s="53">
        <v>0</v>
      </c>
      <c r="AJ634" s="54">
        <v>102671.9999999998</v>
      </c>
      <c r="AK634" s="54">
        <v>102671.9999999998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</row>
    <row r="635" spans="1:69" x14ac:dyDescent="0.25">
      <c r="A635" s="7" t="s">
        <v>550</v>
      </c>
      <c r="B635" s="8" t="s">
        <v>1729</v>
      </c>
      <c r="C635" s="10" t="s">
        <v>658</v>
      </c>
      <c r="D635" s="53">
        <v>0</v>
      </c>
      <c r="E635" s="53">
        <v>0</v>
      </c>
      <c r="F635" s="53">
        <v>0</v>
      </c>
      <c r="G635" s="53">
        <v>0</v>
      </c>
      <c r="H635" s="53">
        <v>0</v>
      </c>
      <c r="I635" s="53">
        <v>0</v>
      </c>
      <c r="J635" s="53">
        <v>0</v>
      </c>
      <c r="K635" s="53">
        <v>0</v>
      </c>
      <c r="L635" s="53">
        <v>0</v>
      </c>
      <c r="M635" s="53">
        <v>0</v>
      </c>
      <c r="N635" s="53">
        <v>0</v>
      </c>
      <c r="O635" s="53">
        <v>0</v>
      </c>
      <c r="P635" s="53">
        <v>0</v>
      </c>
      <c r="Q635" s="53">
        <v>0</v>
      </c>
      <c r="R635" s="53">
        <v>0</v>
      </c>
      <c r="S635" s="53">
        <v>0</v>
      </c>
      <c r="T635" s="53">
        <v>0</v>
      </c>
      <c r="U635" s="53">
        <v>0</v>
      </c>
      <c r="V635" s="53">
        <v>0</v>
      </c>
      <c r="W635" s="53">
        <v>0</v>
      </c>
      <c r="X635" s="53">
        <v>0</v>
      </c>
      <c r="Y635" s="53">
        <v>0</v>
      </c>
      <c r="Z635" s="53">
        <v>0</v>
      </c>
      <c r="AA635" s="53">
        <v>0</v>
      </c>
      <c r="AB635" s="53">
        <v>0</v>
      </c>
      <c r="AC635" s="53">
        <v>0</v>
      </c>
      <c r="AD635" s="53">
        <v>0</v>
      </c>
      <c r="AE635" s="53">
        <v>0</v>
      </c>
      <c r="AF635" s="53">
        <v>0</v>
      </c>
      <c r="AG635" s="53">
        <v>0</v>
      </c>
      <c r="AH635" s="53">
        <v>0</v>
      </c>
      <c r="AI635" s="53">
        <v>0</v>
      </c>
      <c r="AJ635" s="54">
        <v>751036.99999999977</v>
      </c>
      <c r="AK635" s="54">
        <v>751036.99999999977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</row>
    <row r="636" spans="1:69" x14ac:dyDescent="0.25">
      <c r="A636" s="7" t="s">
        <v>550</v>
      </c>
      <c r="B636" s="8" t="s">
        <v>1730</v>
      </c>
      <c r="C636" s="10" t="s">
        <v>659</v>
      </c>
      <c r="D636" s="53">
        <v>0</v>
      </c>
      <c r="E636" s="53">
        <v>0</v>
      </c>
      <c r="F636" s="53">
        <v>0</v>
      </c>
      <c r="G636" s="53">
        <v>0</v>
      </c>
      <c r="H636" s="53">
        <v>0</v>
      </c>
      <c r="I636" s="53">
        <v>0</v>
      </c>
      <c r="J636" s="53">
        <v>0</v>
      </c>
      <c r="K636" s="53">
        <v>0</v>
      </c>
      <c r="L636" s="53">
        <v>0</v>
      </c>
      <c r="M636" s="53">
        <v>0</v>
      </c>
      <c r="N636" s="53">
        <v>0</v>
      </c>
      <c r="O636" s="53">
        <v>0</v>
      </c>
      <c r="P636" s="53">
        <v>0</v>
      </c>
      <c r="Q636" s="53">
        <v>0</v>
      </c>
      <c r="R636" s="53">
        <v>0</v>
      </c>
      <c r="S636" s="53">
        <v>0</v>
      </c>
      <c r="T636" s="53">
        <v>0</v>
      </c>
      <c r="U636" s="53">
        <v>0</v>
      </c>
      <c r="V636" s="53">
        <v>0</v>
      </c>
      <c r="W636" s="53">
        <v>0</v>
      </c>
      <c r="X636" s="53">
        <v>0</v>
      </c>
      <c r="Y636" s="53">
        <v>0</v>
      </c>
      <c r="Z636" s="53">
        <v>0</v>
      </c>
      <c r="AA636" s="53">
        <v>0</v>
      </c>
      <c r="AB636" s="53">
        <v>0</v>
      </c>
      <c r="AC636" s="53">
        <v>0</v>
      </c>
      <c r="AD636" s="53">
        <v>0</v>
      </c>
      <c r="AE636" s="53">
        <v>0</v>
      </c>
      <c r="AF636" s="53">
        <v>0</v>
      </c>
      <c r="AG636" s="53">
        <v>0</v>
      </c>
      <c r="AH636" s="53">
        <v>0</v>
      </c>
      <c r="AI636" s="53">
        <v>0</v>
      </c>
      <c r="AJ636" s="54">
        <v>843957.99999999965</v>
      </c>
      <c r="AK636" s="54">
        <v>843957.99999999965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</row>
    <row r="637" spans="1:69" x14ac:dyDescent="0.25">
      <c r="A637" s="7" t="s">
        <v>550</v>
      </c>
      <c r="B637" s="8" t="s">
        <v>1731</v>
      </c>
      <c r="C637" s="10" t="s">
        <v>660</v>
      </c>
      <c r="D637" s="53">
        <v>0</v>
      </c>
      <c r="E637" s="53">
        <v>0</v>
      </c>
      <c r="F637" s="53">
        <v>0</v>
      </c>
      <c r="G637" s="53">
        <v>0</v>
      </c>
      <c r="H637" s="53">
        <v>0</v>
      </c>
      <c r="I637" s="53">
        <v>0</v>
      </c>
      <c r="J637" s="53">
        <v>0</v>
      </c>
      <c r="K637" s="53">
        <v>0</v>
      </c>
      <c r="L637" s="53">
        <v>0</v>
      </c>
      <c r="M637" s="53">
        <v>0</v>
      </c>
      <c r="N637" s="53">
        <v>0</v>
      </c>
      <c r="O637" s="53">
        <v>0</v>
      </c>
      <c r="P637" s="53">
        <v>0</v>
      </c>
      <c r="Q637" s="53">
        <v>0</v>
      </c>
      <c r="R637" s="53">
        <v>0</v>
      </c>
      <c r="S637" s="53">
        <v>0</v>
      </c>
      <c r="T637" s="53">
        <v>0</v>
      </c>
      <c r="U637" s="53">
        <v>0</v>
      </c>
      <c r="V637" s="53">
        <v>0</v>
      </c>
      <c r="W637" s="53">
        <v>0</v>
      </c>
      <c r="X637" s="53">
        <v>0</v>
      </c>
      <c r="Y637" s="53">
        <v>0</v>
      </c>
      <c r="Z637" s="53">
        <v>0</v>
      </c>
      <c r="AA637" s="53">
        <v>0</v>
      </c>
      <c r="AB637" s="53">
        <v>0</v>
      </c>
      <c r="AC637" s="53">
        <v>0</v>
      </c>
      <c r="AD637" s="53">
        <v>0</v>
      </c>
      <c r="AE637" s="53">
        <v>0</v>
      </c>
      <c r="AF637" s="53">
        <v>0</v>
      </c>
      <c r="AG637" s="53">
        <v>0</v>
      </c>
      <c r="AH637" s="53">
        <v>0</v>
      </c>
      <c r="AI637" s="53">
        <v>0</v>
      </c>
      <c r="AJ637" s="54">
        <v>636535.00000000023</v>
      </c>
      <c r="AK637" s="54">
        <v>636535.00000000023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</row>
    <row r="638" spans="1:69" x14ac:dyDescent="0.25">
      <c r="A638" s="7" t="s">
        <v>550</v>
      </c>
      <c r="B638" s="8" t="s">
        <v>1732</v>
      </c>
      <c r="C638" s="10" t="s">
        <v>661</v>
      </c>
      <c r="D638" s="53">
        <v>0</v>
      </c>
      <c r="E638" s="53">
        <v>0</v>
      </c>
      <c r="F638" s="53">
        <v>0</v>
      </c>
      <c r="G638" s="53">
        <v>0</v>
      </c>
      <c r="H638" s="53">
        <v>0</v>
      </c>
      <c r="I638" s="53">
        <v>0</v>
      </c>
      <c r="J638" s="53">
        <v>0</v>
      </c>
      <c r="K638" s="53">
        <v>0</v>
      </c>
      <c r="L638" s="53">
        <v>0</v>
      </c>
      <c r="M638" s="53">
        <v>0</v>
      </c>
      <c r="N638" s="53">
        <v>0</v>
      </c>
      <c r="O638" s="53">
        <v>0</v>
      </c>
      <c r="P638" s="53">
        <v>0</v>
      </c>
      <c r="Q638" s="53">
        <v>0</v>
      </c>
      <c r="R638" s="53">
        <v>0</v>
      </c>
      <c r="S638" s="53">
        <v>0</v>
      </c>
      <c r="T638" s="53">
        <v>0</v>
      </c>
      <c r="U638" s="53">
        <v>0</v>
      </c>
      <c r="V638" s="53">
        <v>0</v>
      </c>
      <c r="W638" s="53">
        <v>0</v>
      </c>
      <c r="X638" s="53">
        <v>0</v>
      </c>
      <c r="Y638" s="53">
        <v>0</v>
      </c>
      <c r="Z638" s="53">
        <v>0</v>
      </c>
      <c r="AA638" s="53">
        <v>0</v>
      </c>
      <c r="AB638" s="53">
        <v>0</v>
      </c>
      <c r="AC638" s="53">
        <v>0</v>
      </c>
      <c r="AD638" s="53">
        <v>0</v>
      </c>
      <c r="AE638" s="53">
        <v>0</v>
      </c>
      <c r="AF638" s="53">
        <v>0</v>
      </c>
      <c r="AG638" s="53">
        <v>0</v>
      </c>
      <c r="AH638" s="53">
        <v>0</v>
      </c>
      <c r="AI638" s="53">
        <v>0</v>
      </c>
      <c r="AJ638" s="54">
        <v>712965.99999999953</v>
      </c>
      <c r="AK638" s="54">
        <v>712965.99999999953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</row>
    <row r="639" spans="1:69" x14ac:dyDescent="0.25">
      <c r="A639" s="7" t="s">
        <v>550</v>
      </c>
      <c r="B639" s="8" t="s">
        <v>1733</v>
      </c>
      <c r="C639" s="10" t="s">
        <v>662</v>
      </c>
      <c r="D639" s="53">
        <v>0</v>
      </c>
      <c r="E639" s="53">
        <v>0</v>
      </c>
      <c r="F639" s="53">
        <v>0</v>
      </c>
      <c r="G639" s="53">
        <v>0</v>
      </c>
      <c r="H639" s="53">
        <v>0</v>
      </c>
      <c r="I639" s="53">
        <v>0</v>
      </c>
      <c r="J639" s="53">
        <v>0</v>
      </c>
      <c r="K639" s="53">
        <v>0</v>
      </c>
      <c r="L639" s="53">
        <v>0</v>
      </c>
      <c r="M639" s="53">
        <v>0</v>
      </c>
      <c r="N639" s="53">
        <v>0</v>
      </c>
      <c r="O639" s="53">
        <v>0</v>
      </c>
      <c r="P639" s="53">
        <v>0</v>
      </c>
      <c r="Q639" s="53">
        <v>0</v>
      </c>
      <c r="R639" s="53">
        <v>0</v>
      </c>
      <c r="S639" s="53">
        <v>0</v>
      </c>
      <c r="T639" s="53">
        <v>0</v>
      </c>
      <c r="U639" s="53">
        <v>0</v>
      </c>
      <c r="V639" s="53">
        <v>0</v>
      </c>
      <c r="W639" s="53">
        <v>0</v>
      </c>
      <c r="X639" s="53">
        <v>0</v>
      </c>
      <c r="Y639" s="53">
        <v>0</v>
      </c>
      <c r="Z639" s="53">
        <v>0</v>
      </c>
      <c r="AA639" s="53">
        <v>0</v>
      </c>
      <c r="AB639" s="53">
        <v>0</v>
      </c>
      <c r="AC639" s="53">
        <v>0</v>
      </c>
      <c r="AD639" s="53">
        <v>0</v>
      </c>
      <c r="AE639" s="53">
        <v>0</v>
      </c>
      <c r="AF639" s="53">
        <v>0</v>
      </c>
      <c r="AG639" s="53">
        <v>0</v>
      </c>
      <c r="AH639" s="53">
        <v>0</v>
      </c>
      <c r="AI639" s="53">
        <v>0</v>
      </c>
      <c r="AJ639" s="54">
        <v>158667.99999999971</v>
      </c>
      <c r="AK639" s="54">
        <v>158667.99999999971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</row>
    <row r="640" spans="1:69" x14ac:dyDescent="0.25">
      <c r="A640" s="7" t="s">
        <v>550</v>
      </c>
      <c r="B640" s="8" t="s">
        <v>1734</v>
      </c>
      <c r="C640" s="10" t="s">
        <v>663</v>
      </c>
      <c r="D640" s="53">
        <v>0</v>
      </c>
      <c r="E640" s="53">
        <v>0</v>
      </c>
      <c r="F640" s="53">
        <v>0</v>
      </c>
      <c r="G640" s="53">
        <v>0</v>
      </c>
      <c r="H640" s="53">
        <v>0</v>
      </c>
      <c r="I640" s="53">
        <v>0</v>
      </c>
      <c r="J640" s="53">
        <v>0</v>
      </c>
      <c r="K640" s="53">
        <v>0</v>
      </c>
      <c r="L640" s="53">
        <v>0</v>
      </c>
      <c r="M640" s="53">
        <v>0</v>
      </c>
      <c r="N640" s="53">
        <v>0</v>
      </c>
      <c r="O640" s="53">
        <v>0</v>
      </c>
      <c r="P640" s="53">
        <v>0</v>
      </c>
      <c r="Q640" s="53">
        <v>0</v>
      </c>
      <c r="R640" s="53">
        <v>0</v>
      </c>
      <c r="S640" s="53">
        <v>0</v>
      </c>
      <c r="T640" s="53">
        <v>0</v>
      </c>
      <c r="U640" s="53">
        <v>0</v>
      </c>
      <c r="V640" s="53">
        <v>0</v>
      </c>
      <c r="W640" s="53">
        <v>0</v>
      </c>
      <c r="X640" s="53">
        <v>0</v>
      </c>
      <c r="Y640" s="53">
        <v>0</v>
      </c>
      <c r="Z640" s="53">
        <v>0</v>
      </c>
      <c r="AA640" s="53">
        <v>0</v>
      </c>
      <c r="AB640" s="53">
        <v>0</v>
      </c>
      <c r="AC640" s="53">
        <v>0</v>
      </c>
      <c r="AD640" s="53">
        <v>0</v>
      </c>
      <c r="AE640" s="53">
        <v>0</v>
      </c>
      <c r="AF640" s="53">
        <v>0</v>
      </c>
      <c r="AG640" s="53">
        <v>0</v>
      </c>
      <c r="AH640" s="53">
        <v>0</v>
      </c>
      <c r="AI640" s="53">
        <v>0</v>
      </c>
      <c r="AJ640" s="54">
        <v>1729214</v>
      </c>
      <c r="AK640" s="54">
        <v>1729214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</row>
    <row r="641" spans="1:69" x14ac:dyDescent="0.25">
      <c r="A641" s="7" t="s">
        <v>664</v>
      </c>
      <c r="B641" s="8" t="s">
        <v>1735</v>
      </c>
      <c r="C641" s="10" t="s">
        <v>665</v>
      </c>
      <c r="D641" s="53">
        <v>0</v>
      </c>
      <c r="E641" s="53">
        <v>0</v>
      </c>
      <c r="F641" s="53">
        <v>0</v>
      </c>
      <c r="G641" s="53">
        <v>0</v>
      </c>
      <c r="H641" s="53">
        <v>0</v>
      </c>
      <c r="I641" s="53">
        <v>0</v>
      </c>
      <c r="J641" s="53">
        <v>0</v>
      </c>
      <c r="K641" s="53">
        <v>0</v>
      </c>
      <c r="L641" s="53">
        <v>0</v>
      </c>
      <c r="M641" s="53">
        <v>0</v>
      </c>
      <c r="N641" s="53">
        <v>0</v>
      </c>
      <c r="O641" s="53">
        <v>0</v>
      </c>
      <c r="P641" s="53">
        <v>0</v>
      </c>
      <c r="Q641" s="53">
        <v>0</v>
      </c>
      <c r="R641" s="53">
        <v>0</v>
      </c>
      <c r="S641" s="53">
        <v>0</v>
      </c>
      <c r="T641" s="53">
        <v>0</v>
      </c>
      <c r="U641" s="53">
        <v>0</v>
      </c>
      <c r="V641" s="53">
        <v>0</v>
      </c>
      <c r="W641" s="53">
        <v>0</v>
      </c>
      <c r="X641" s="53">
        <v>0</v>
      </c>
      <c r="Y641" s="53">
        <v>0</v>
      </c>
      <c r="Z641" s="53">
        <v>0</v>
      </c>
      <c r="AA641" s="53">
        <v>0</v>
      </c>
      <c r="AB641" s="53">
        <v>0</v>
      </c>
      <c r="AC641" s="53">
        <v>0</v>
      </c>
      <c r="AD641" s="53">
        <v>0</v>
      </c>
      <c r="AE641" s="53">
        <v>0</v>
      </c>
      <c r="AF641" s="53">
        <v>0</v>
      </c>
      <c r="AG641" s="53">
        <v>0</v>
      </c>
      <c r="AH641" s="53">
        <v>0</v>
      </c>
      <c r="AI641" s="53">
        <v>0</v>
      </c>
      <c r="AJ641" s="54">
        <v>24125051</v>
      </c>
      <c r="AK641" s="54">
        <v>24125051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</row>
    <row r="642" spans="1:69" x14ac:dyDescent="0.25">
      <c r="A642" s="7" t="s">
        <v>664</v>
      </c>
      <c r="B642" s="8" t="s">
        <v>1736</v>
      </c>
      <c r="C642" s="10" t="s">
        <v>666</v>
      </c>
      <c r="D642" s="53">
        <v>0</v>
      </c>
      <c r="E642" s="53">
        <v>0</v>
      </c>
      <c r="F642" s="53">
        <v>0</v>
      </c>
      <c r="G642" s="53">
        <v>0</v>
      </c>
      <c r="H642" s="53">
        <v>0</v>
      </c>
      <c r="I642" s="53">
        <v>0</v>
      </c>
      <c r="J642" s="53">
        <v>0</v>
      </c>
      <c r="K642" s="53">
        <v>0</v>
      </c>
      <c r="L642" s="53">
        <v>0</v>
      </c>
      <c r="M642" s="53">
        <v>0</v>
      </c>
      <c r="N642" s="53">
        <v>0</v>
      </c>
      <c r="O642" s="53">
        <v>0</v>
      </c>
      <c r="P642" s="53">
        <v>0</v>
      </c>
      <c r="Q642" s="53">
        <v>0</v>
      </c>
      <c r="R642" s="53">
        <v>0</v>
      </c>
      <c r="S642" s="53">
        <v>0</v>
      </c>
      <c r="T642" s="53">
        <v>0</v>
      </c>
      <c r="U642" s="53">
        <v>0</v>
      </c>
      <c r="V642" s="53">
        <v>0</v>
      </c>
      <c r="W642" s="53">
        <v>0</v>
      </c>
      <c r="X642" s="53">
        <v>0</v>
      </c>
      <c r="Y642" s="53">
        <v>0</v>
      </c>
      <c r="Z642" s="53">
        <v>0</v>
      </c>
      <c r="AA642" s="53">
        <v>0</v>
      </c>
      <c r="AB642" s="53">
        <v>0</v>
      </c>
      <c r="AC642" s="53">
        <v>0</v>
      </c>
      <c r="AD642" s="53">
        <v>0</v>
      </c>
      <c r="AE642" s="53">
        <v>0</v>
      </c>
      <c r="AF642" s="53">
        <v>0</v>
      </c>
      <c r="AG642" s="53">
        <v>0</v>
      </c>
      <c r="AH642" s="53">
        <v>0</v>
      </c>
      <c r="AI642" s="53">
        <v>0</v>
      </c>
      <c r="AJ642" s="54">
        <v>38046993.000000007</v>
      </c>
      <c r="AK642" s="54">
        <v>38046993.000000007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</row>
    <row r="643" spans="1:69" x14ac:dyDescent="0.25">
      <c r="A643" s="7" t="s">
        <v>667</v>
      </c>
      <c r="B643" s="8" t="s">
        <v>1737</v>
      </c>
      <c r="C643" s="10" t="s">
        <v>668</v>
      </c>
      <c r="D643" s="53">
        <v>0</v>
      </c>
      <c r="E643" s="53">
        <v>0</v>
      </c>
      <c r="F643" s="53">
        <v>0</v>
      </c>
      <c r="G643" s="53">
        <v>0</v>
      </c>
      <c r="H643" s="53">
        <v>0</v>
      </c>
      <c r="I643" s="53">
        <v>0</v>
      </c>
      <c r="J643" s="53">
        <v>0</v>
      </c>
      <c r="K643" s="53">
        <v>0</v>
      </c>
      <c r="L643" s="53">
        <v>0</v>
      </c>
      <c r="M643" s="53">
        <v>0</v>
      </c>
      <c r="N643" s="53">
        <v>0</v>
      </c>
      <c r="O643" s="53">
        <v>0</v>
      </c>
      <c r="P643" s="53">
        <v>0</v>
      </c>
      <c r="Q643" s="53">
        <v>0</v>
      </c>
      <c r="R643" s="53">
        <v>0</v>
      </c>
      <c r="S643" s="53">
        <v>0</v>
      </c>
      <c r="T643" s="53">
        <v>0</v>
      </c>
      <c r="U643" s="53">
        <v>0</v>
      </c>
      <c r="V643" s="53">
        <v>0</v>
      </c>
      <c r="W643" s="53">
        <v>0</v>
      </c>
      <c r="X643" s="53">
        <v>0</v>
      </c>
      <c r="Y643" s="53">
        <v>0</v>
      </c>
      <c r="Z643" s="53">
        <v>0</v>
      </c>
      <c r="AA643" s="53">
        <v>0</v>
      </c>
      <c r="AB643" s="53">
        <v>0</v>
      </c>
      <c r="AC643" s="53">
        <v>0</v>
      </c>
      <c r="AD643" s="53">
        <v>0</v>
      </c>
      <c r="AE643" s="53">
        <v>0</v>
      </c>
      <c r="AF643" s="53">
        <v>0</v>
      </c>
      <c r="AG643" s="53">
        <v>0</v>
      </c>
      <c r="AH643" s="53">
        <v>0</v>
      </c>
      <c r="AI643" s="53">
        <v>0</v>
      </c>
      <c r="AJ643" s="54">
        <v>40940030.999999993</v>
      </c>
      <c r="AK643" s="54">
        <v>40940030.999999993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</row>
    <row r="644" spans="1:69" x14ac:dyDescent="0.25">
      <c r="A644" s="7" t="s">
        <v>667</v>
      </c>
      <c r="B644" s="8" t="s">
        <v>1738</v>
      </c>
      <c r="C644" s="10" t="s">
        <v>203</v>
      </c>
      <c r="D644" s="53">
        <v>0</v>
      </c>
      <c r="E644" s="53">
        <v>0</v>
      </c>
      <c r="F644" s="53">
        <v>0</v>
      </c>
      <c r="G644" s="53">
        <v>0</v>
      </c>
      <c r="H644" s="53">
        <v>0</v>
      </c>
      <c r="I644" s="53">
        <v>0</v>
      </c>
      <c r="J644" s="53">
        <v>0</v>
      </c>
      <c r="K644" s="53">
        <v>0</v>
      </c>
      <c r="L644" s="53">
        <v>0</v>
      </c>
      <c r="M644" s="53">
        <v>0</v>
      </c>
      <c r="N644" s="53">
        <v>0</v>
      </c>
      <c r="O644" s="53">
        <v>0</v>
      </c>
      <c r="P644" s="53">
        <v>0</v>
      </c>
      <c r="Q644" s="53">
        <v>0</v>
      </c>
      <c r="R644" s="53">
        <v>0</v>
      </c>
      <c r="S644" s="53">
        <v>0</v>
      </c>
      <c r="T644" s="53">
        <v>0</v>
      </c>
      <c r="U644" s="53">
        <v>0</v>
      </c>
      <c r="V644" s="53">
        <v>0</v>
      </c>
      <c r="W644" s="53">
        <v>0</v>
      </c>
      <c r="X644" s="53">
        <v>0</v>
      </c>
      <c r="Y644" s="53">
        <v>0</v>
      </c>
      <c r="Z644" s="53">
        <v>0</v>
      </c>
      <c r="AA644" s="53">
        <v>0</v>
      </c>
      <c r="AB644" s="53">
        <v>0</v>
      </c>
      <c r="AC644" s="53">
        <v>0</v>
      </c>
      <c r="AD644" s="53">
        <v>0</v>
      </c>
      <c r="AE644" s="53">
        <v>0</v>
      </c>
      <c r="AF644" s="53">
        <v>0</v>
      </c>
      <c r="AG644" s="53">
        <v>0</v>
      </c>
      <c r="AH644" s="53">
        <v>0</v>
      </c>
      <c r="AI644" s="53">
        <v>0</v>
      </c>
      <c r="AJ644" s="54">
        <v>6135087.9999999953</v>
      </c>
      <c r="AK644" s="54">
        <v>6135087.9999999953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</row>
    <row r="645" spans="1:69" x14ac:dyDescent="0.25">
      <c r="A645" s="7" t="s">
        <v>667</v>
      </c>
      <c r="B645" s="8" t="s">
        <v>1739</v>
      </c>
      <c r="C645" s="10" t="s">
        <v>669</v>
      </c>
      <c r="D645" s="53">
        <v>0</v>
      </c>
      <c r="E645" s="53">
        <v>0</v>
      </c>
      <c r="F645" s="53">
        <v>0</v>
      </c>
      <c r="G645" s="53">
        <v>0</v>
      </c>
      <c r="H645" s="53">
        <v>0</v>
      </c>
      <c r="I645" s="53">
        <v>0</v>
      </c>
      <c r="J645" s="53">
        <v>0</v>
      </c>
      <c r="K645" s="53">
        <v>0</v>
      </c>
      <c r="L645" s="53">
        <v>0</v>
      </c>
      <c r="M645" s="53">
        <v>0</v>
      </c>
      <c r="N645" s="53">
        <v>0</v>
      </c>
      <c r="O645" s="53">
        <v>0</v>
      </c>
      <c r="P645" s="53">
        <v>0</v>
      </c>
      <c r="Q645" s="53">
        <v>0</v>
      </c>
      <c r="R645" s="53">
        <v>0</v>
      </c>
      <c r="S645" s="53">
        <v>0</v>
      </c>
      <c r="T645" s="53">
        <v>0</v>
      </c>
      <c r="U645" s="53">
        <v>0</v>
      </c>
      <c r="V645" s="53">
        <v>0</v>
      </c>
      <c r="W645" s="53">
        <v>0</v>
      </c>
      <c r="X645" s="53">
        <v>0</v>
      </c>
      <c r="Y645" s="53">
        <v>0</v>
      </c>
      <c r="Z645" s="53">
        <v>0</v>
      </c>
      <c r="AA645" s="53">
        <v>0</v>
      </c>
      <c r="AB645" s="53">
        <v>0</v>
      </c>
      <c r="AC645" s="53">
        <v>0</v>
      </c>
      <c r="AD645" s="53">
        <v>0</v>
      </c>
      <c r="AE645" s="53">
        <v>0</v>
      </c>
      <c r="AF645" s="53">
        <v>0</v>
      </c>
      <c r="AG645" s="53">
        <v>0</v>
      </c>
      <c r="AH645" s="53">
        <v>0</v>
      </c>
      <c r="AI645" s="53">
        <v>0</v>
      </c>
      <c r="AJ645" s="54">
        <v>10879953.000000032</v>
      </c>
      <c r="AK645" s="54">
        <v>10879953.000000032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</row>
    <row r="646" spans="1:69" x14ac:dyDescent="0.25">
      <c r="A646" s="7" t="s">
        <v>667</v>
      </c>
      <c r="B646" s="8" t="s">
        <v>1740</v>
      </c>
      <c r="C646" s="10" t="s">
        <v>292</v>
      </c>
      <c r="D646" s="53">
        <v>0</v>
      </c>
      <c r="E646" s="53">
        <v>0</v>
      </c>
      <c r="F646" s="53">
        <v>0</v>
      </c>
      <c r="G646" s="53">
        <v>0</v>
      </c>
      <c r="H646" s="53">
        <v>0</v>
      </c>
      <c r="I646" s="53">
        <v>0</v>
      </c>
      <c r="J646" s="53">
        <v>0</v>
      </c>
      <c r="K646" s="53">
        <v>0</v>
      </c>
      <c r="L646" s="53">
        <v>0</v>
      </c>
      <c r="M646" s="53">
        <v>0</v>
      </c>
      <c r="N646" s="53">
        <v>0</v>
      </c>
      <c r="O646" s="53">
        <v>0</v>
      </c>
      <c r="P646" s="53">
        <v>0</v>
      </c>
      <c r="Q646" s="53">
        <v>0</v>
      </c>
      <c r="R646" s="53">
        <v>0</v>
      </c>
      <c r="S646" s="53">
        <v>0</v>
      </c>
      <c r="T646" s="53">
        <v>0</v>
      </c>
      <c r="U646" s="53">
        <v>0</v>
      </c>
      <c r="V646" s="53">
        <v>0</v>
      </c>
      <c r="W646" s="53">
        <v>0</v>
      </c>
      <c r="X646" s="53">
        <v>0</v>
      </c>
      <c r="Y646" s="53">
        <v>0</v>
      </c>
      <c r="Z646" s="53">
        <v>0</v>
      </c>
      <c r="AA646" s="53">
        <v>0</v>
      </c>
      <c r="AB646" s="53">
        <v>0</v>
      </c>
      <c r="AC646" s="53">
        <v>0</v>
      </c>
      <c r="AD646" s="53">
        <v>0</v>
      </c>
      <c r="AE646" s="53">
        <v>0</v>
      </c>
      <c r="AF646" s="53">
        <v>0</v>
      </c>
      <c r="AG646" s="53">
        <v>0</v>
      </c>
      <c r="AH646" s="53">
        <v>0</v>
      </c>
      <c r="AI646" s="53">
        <v>0</v>
      </c>
      <c r="AJ646" s="54">
        <v>4216972.0000000019</v>
      </c>
      <c r="AK646" s="54">
        <v>4216972.0000000019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</row>
    <row r="647" spans="1:69" x14ac:dyDescent="0.25">
      <c r="A647" s="7" t="s">
        <v>670</v>
      </c>
      <c r="B647" s="8" t="s">
        <v>1741</v>
      </c>
      <c r="C647" s="10" t="s">
        <v>671</v>
      </c>
      <c r="D647" s="53">
        <v>0</v>
      </c>
      <c r="E647" s="53">
        <v>0</v>
      </c>
      <c r="F647" s="53">
        <v>0</v>
      </c>
      <c r="G647" s="53">
        <v>0</v>
      </c>
      <c r="H647" s="53">
        <v>0</v>
      </c>
      <c r="I647" s="53">
        <v>0</v>
      </c>
      <c r="J647" s="53">
        <v>0</v>
      </c>
      <c r="K647" s="53">
        <v>0</v>
      </c>
      <c r="L647" s="53">
        <v>0</v>
      </c>
      <c r="M647" s="53">
        <v>0</v>
      </c>
      <c r="N647" s="53">
        <v>0</v>
      </c>
      <c r="O647" s="53">
        <v>0</v>
      </c>
      <c r="P647" s="53">
        <v>0</v>
      </c>
      <c r="Q647" s="53">
        <v>0</v>
      </c>
      <c r="R647" s="53">
        <v>0</v>
      </c>
      <c r="S647" s="53">
        <v>0</v>
      </c>
      <c r="T647" s="53">
        <v>0</v>
      </c>
      <c r="U647" s="53">
        <v>0</v>
      </c>
      <c r="V647" s="53">
        <v>0</v>
      </c>
      <c r="W647" s="53">
        <v>0</v>
      </c>
      <c r="X647" s="53">
        <v>0</v>
      </c>
      <c r="Y647" s="53">
        <v>0</v>
      </c>
      <c r="Z647" s="53">
        <v>0</v>
      </c>
      <c r="AA647" s="53">
        <v>0</v>
      </c>
      <c r="AB647" s="53">
        <v>0</v>
      </c>
      <c r="AC647" s="53">
        <v>0</v>
      </c>
      <c r="AD647" s="53">
        <v>0</v>
      </c>
      <c r="AE647" s="53">
        <v>0</v>
      </c>
      <c r="AF647" s="53">
        <v>0</v>
      </c>
      <c r="AG647" s="53">
        <v>0</v>
      </c>
      <c r="AH647" s="53">
        <v>0</v>
      </c>
      <c r="AI647" s="53">
        <v>0</v>
      </c>
      <c r="AJ647" s="54">
        <v>13694916.000000004</v>
      </c>
      <c r="AK647" s="54">
        <v>13694916.000000004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</row>
    <row r="648" spans="1:69" x14ac:dyDescent="0.25">
      <c r="A648" s="7" t="s">
        <v>670</v>
      </c>
      <c r="B648" s="8" t="s">
        <v>1742</v>
      </c>
      <c r="C648" s="10" t="s">
        <v>2216</v>
      </c>
      <c r="D648" s="53">
        <v>0</v>
      </c>
      <c r="E648" s="53">
        <v>0</v>
      </c>
      <c r="F648" s="53">
        <v>0</v>
      </c>
      <c r="G648" s="53">
        <v>0</v>
      </c>
      <c r="H648" s="53">
        <v>0</v>
      </c>
      <c r="I648" s="53">
        <v>0</v>
      </c>
      <c r="J648" s="53">
        <v>0</v>
      </c>
      <c r="K648" s="53">
        <v>0</v>
      </c>
      <c r="L648" s="53">
        <v>0</v>
      </c>
      <c r="M648" s="53">
        <v>0</v>
      </c>
      <c r="N648" s="53">
        <v>0</v>
      </c>
      <c r="O648" s="53">
        <v>0</v>
      </c>
      <c r="P648" s="53">
        <v>0</v>
      </c>
      <c r="Q648" s="53">
        <v>0</v>
      </c>
      <c r="R648" s="53">
        <v>0</v>
      </c>
      <c r="S648" s="53">
        <v>0</v>
      </c>
      <c r="T648" s="53">
        <v>0</v>
      </c>
      <c r="U648" s="53">
        <v>0</v>
      </c>
      <c r="V648" s="53">
        <v>0</v>
      </c>
      <c r="W648" s="53">
        <v>0</v>
      </c>
      <c r="X648" s="53">
        <v>0</v>
      </c>
      <c r="Y648" s="53">
        <v>0</v>
      </c>
      <c r="Z648" s="53">
        <v>0</v>
      </c>
      <c r="AA648" s="53">
        <v>0</v>
      </c>
      <c r="AB648" s="53">
        <v>0</v>
      </c>
      <c r="AC648" s="53">
        <v>0</v>
      </c>
      <c r="AD648" s="53">
        <v>0</v>
      </c>
      <c r="AE648" s="53">
        <v>0</v>
      </c>
      <c r="AF648" s="53">
        <v>0</v>
      </c>
      <c r="AG648" s="53">
        <v>0</v>
      </c>
      <c r="AH648" s="53">
        <v>0</v>
      </c>
      <c r="AI648" s="53">
        <v>0</v>
      </c>
      <c r="AJ648" s="54">
        <v>2318270.9999999995</v>
      </c>
      <c r="AK648" s="54">
        <v>2318270.9999999995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</row>
    <row r="649" spans="1:69" x14ac:dyDescent="0.25">
      <c r="A649" s="7" t="s">
        <v>670</v>
      </c>
      <c r="B649" s="8" t="s">
        <v>1743</v>
      </c>
      <c r="C649" s="10" t="s">
        <v>672</v>
      </c>
      <c r="D649" s="53">
        <v>0</v>
      </c>
      <c r="E649" s="53">
        <v>0</v>
      </c>
      <c r="F649" s="53">
        <v>0</v>
      </c>
      <c r="G649" s="53">
        <v>0</v>
      </c>
      <c r="H649" s="53">
        <v>0</v>
      </c>
      <c r="I649" s="53">
        <v>0</v>
      </c>
      <c r="J649" s="53">
        <v>0</v>
      </c>
      <c r="K649" s="53">
        <v>0</v>
      </c>
      <c r="L649" s="53">
        <v>0</v>
      </c>
      <c r="M649" s="53">
        <v>0</v>
      </c>
      <c r="N649" s="53">
        <v>0</v>
      </c>
      <c r="O649" s="53">
        <v>0</v>
      </c>
      <c r="P649" s="53">
        <v>0</v>
      </c>
      <c r="Q649" s="53">
        <v>0</v>
      </c>
      <c r="R649" s="53">
        <v>0</v>
      </c>
      <c r="S649" s="53">
        <v>0</v>
      </c>
      <c r="T649" s="53">
        <v>0</v>
      </c>
      <c r="U649" s="53">
        <v>0</v>
      </c>
      <c r="V649" s="53">
        <v>0</v>
      </c>
      <c r="W649" s="53">
        <v>0</v>
      </c>
      <c r="X649" s="53">
        <v>0</v>
      </c>
      <c r="Y649" s="53">
        <v>0</v>
      </c>
      <c r="Z649" s="53">
        <v>0</v>
      </c>
      <c r="AA649" s="53">
        <v>0</v>
      </c>
      <c r="AB649" s="53">
        <v>0</v>
      </c>
      <c r="AC649" s="53">
        <v>0</v>
      </c>
      <c r="AD649" s="53">
        <v>0</v>
      </c>
      <c r="AE649" s="53">
        <v>0</v>
      </c>
      <c r="AF649" s="53">
        <v>0</v>
      </c>
      <c r="AG649" s="53">
        <v>0</v>
      </c>
      <c r="AH649" s="53">
        <v>0</v>
      </c>
      <c r="AI649" s="53">
        <v>0</v>
      </c>
      <c r="AJ649" s="54">
        <v>582227</v>
      </c>
      <c r="AK649" s="54">
        <v>582227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</row>
    <row r="650" spans="1:69" x14ac:dyDescent="0.25">
      <c r="A650" s="7" t="s">
        <v>670</v>
      </c>
      <c r="B650" s="8" t="s">
        <v>1744</v>
      </c>
      <c r="C650" s="10" t="s">
        <v>673</v>
      </c>
      <c r="D650" s="53">
        <v>0</v>
      </c>
      <c r="E650" s="53">
        <v>0</v>
      </c>
      <c r="F650" s="53">
        <v>0</v>
      </c>
      <c r="G650" s="53">
        <v>0</v>
      </c>
      <c r="H650" s="53">
        <v>0</v>
      </c>
      <c r="I650" s="53">
        <v>0</v>
      </c>
      <c r="J650" s="53">
        <v>0</v>
      </c>
      <c r="K650" s="53">
        <v>0</v>
      </c>
      <c r="L650" s="53">
        <v>0</v>
      </c>
      <c r="M650" s="53">
        <v>0</v>
      </c>
      <c r="N650" s="53">
        <v>0</v>
      </c>
      <c r="O650" s="53">
        <v>0</v>
      </c>
      <c r="P650" s="53">
        <v>0</v>
      </c>
      <c r="Q650" s="53">
        <v>0</v>
      </c>
      <c r="R650" s="53">
        <v>0</v>
      </c>
      <c r="S650" s="53">
        <v>0</v>
      </c>
      <c r="T650" s="53">
        <v>0</v>
      </c>
      <c r="U650" s="53">
        <v>0</v>
      </c>
      <c r="V650" s="53">
        <v>0</v>
      </c>
      <c r="W650" s="53">
        <v>0</v>
      </c>
      <c r="X650" s="53">
        <v>0</v>
      </c>
      <c r="Y650" s="53">
        <v>0</v>
      </c>
      <c r="Z650" s="53">
        <v>0</v>
      </c>
      <c r="AA650" s="53">
        <v>0</v>
      </c>
      <c r="AB650" s="53">
        <v>0</v>
      </c>
      <c r="AC650" s="53">
        <v>0</v>
      </c>
      <c r="AD650" s="53">
        <v>0</v>
      </c>
      <c r="AE650" s="53">
        <v>0</v>
      </c>
      <c r="AF650" s="53">
        <v>0</v>
      </c>
      <c r="AG650" s="53">
        <v>0</v>
      </c>
      <c r="AH650" s="53">
        <v>0</v>
      </c>
      <c r="AI650" s="53">
        <v>0</v>
      </c>
      <c r="AJ650" s="54">
        <v>940880.99999999988</v>
      </c>
      <c r="AK650" s="54">
        <v>940880.99999999988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</row>
    <row r="651" spans="1:69" x14ac:dyDescent="0.25">
      <c r="A651" s="7" t="s">
        <v>670</v>
      </c>
      <c r="B651" s="8" t="s">
        <v>1745</v>
      </c>
      <c r="C651" s="10" t="s">
        <v>674</v>
      </c>
      <c r="D651" s="53">
        <v>0</v>
      </c>
      <c r="E651" s="53">
        <v>0</v>
      </c>
      <c r="F651" s="53">
        <v>0</v>
      </c>
      <c r="G651" s="53">
        <v>0</v>
      </c>
      <c r="H651" s="53">
        <v>0</v>
      </c>
      <c r="I651" s="53">
        <v>0</v>
      </c>
      <c r="J651" s="53">
        <v>0</v>
      </c>
      <c r="K651" s="53">
        <v>0</v>
      </c>
      <c r="L651" s="53">
        <v>0</v>
      </c>
      <c r="M651" s="53">
        <v>0</v>
      </c>
      <c r="N651" s="53">
        <v>0</v>
      </c>
      <c r="O651" s="53">
        <v>0</v>
      </c>
      <c r="P651" s="53">
        <v>0</v>
      </c>
      <c r="Q651" s="53">
        <v>0</v>
      </c>
      <c r="R651" s="53">
        <v>0</v>
      </c>
      <c r="S651" s="53">
        <v>0</v>
      </c>
      <c r="T651" s="53">
        <v>0</v>
      </c>
      <c r="U651" s="53">
        <v>0</v>
      </c>
      <c r="V651" s="53">
        <v>0</v>
      </c>
      <c r="W651" s="53">
        <v>0</v>
      </c>
      <c r="X651" s="53">
        <v>0</v>
      </c>
      <c r="Y651" s="53">
        <v>0</v>
      </c>
      <c r="Z651" s="53">
        <v>0</v>
      </c>
      <c r="AA651" s="53">
        <v>0</v>
      </c>
      <c r="AB651" s="53">
        <v>0</v>
      </c>
      <c r="AC651" s="53">
        <v>0</v>
      </c>
      <c r="AD651" s="53">
        <v>0</v>
      </c>
      <c r="AE651" s="53">
        <v>0</v>
      </c>
      <c r="AF651" s="53">
        <v>0</v>
      </c>
      <c r="AG651" s="53">
        <v>0</v>
      </c>
      <c r="AH651" s="53">
        <v>0</v>
      </c>
      <c r="AI651" s="53">
        <v>0</v>
      </c>
      <c r="AJ651" s="54">
        <v>1680512.9999999956</v>
      </c>
      <c r="AK651" s="54">
        <v>1680512.9999999956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</row>
    <row r="652" spans="1:69" x14ac:dyDescent="0.25">
      <c r="A652" s="7" t="s">
        <v>670</v>
      </c>
      <c r="B652" s="8" t="s">
        <v>1746</v>
      </c>
      <c r="C652" s="10" t="s">
        <v>675</v>
      </c>
      <c r="D652" s="53">
        <v>0</v>
      </c>
      <c r="E652" s="53">
        <v>0</v>
      </c>
      <c r="F652" s="53">
        <v>0</v>
      </c>
      <c r="G652" s="53">
        <v>0</v>
      </c>
      <c r="H652" s="53">
        <v>0</v>
      </c>
      <c r="I652" s="53">
        <v>0</v>
      </c>
      <c r="J652" s="53">
        <v>0</v>
      </c>
      <c r="K652" s="53">
        <v>0</v>
      </c>
      <c r="L652" s="53">
        <v>0</v>
      </c>
      <c r="M652" s="53">
        <v>0</v>
      </c>
      <c r="N652" s="53">
        <v>0</v>
      </c>
      <c r="O652" s="53">
        <v>0</v>
      </c>
      <c r="P652" s="53">
        <v>0</v>
      </c>
      <c r="Q652" s="53">
        <v>0</v>
      </c>
      <c r="R652" s="53">
        <v>0</v>
      </c>
      <c r="S652" s="53">
        <v>0</v>
      </c>
      <c r="T652" s="53">
        <v>0</v>
      </c>
      <c r="U652" s="53">
        <v>0</v>
      </c>
      <c r="V652" s="53">
        <v>0</v>
      </c>
      <c r="W652" s="53">
        <v>0</v>
      </c>
      <c r="X652" s="53">
        <v>0</v>
      </c>
      <c r="Y652" s="53">
        <v>0</v>
      </c>
      <c r="Z652" s="53">
        <v>0</v>
      </c>
      <c r="AA652" s="53">
        <v>0</v>
      </c>
      <c r="AB652" s="53">
        <v>0</v>
      </c>
      <c r="AC652" s="53">
        <v>0</v>
      </c>
      <c r="AD652" s="53">
        <v>0</v>
      </c>
      <c r="AE652" s="53">
        <v>0</v>
      </c>
      <c r="AF652" s="53">
        <v>0</v>
      </c>
      <c r="AG652" s="53">
        <v>0</v>
      </c>
      <c r="AH652" s="53">
        <v>0</v>
      </c>
      <c r="AI652" s="53">
        <v>0</v>
      </c>
      <c r="AJ652" s="54">
        <v>172959.99999999985</v>
      </c>
      <c r="AK652" s="54">
        <v>172959.99999999985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</row>
    <row r="653" spans="1:69" x14ac:dyDescent="0.25">
      <c r="A653" s="7" t="s">
        <v>670</v>
      </c>
      <c r="B653" s="8" t="s">
        <v>1747</v>
      </c>
      <c r="C653" s="10" t="s">
        <v>676</v>
      </c>
      <c r="D653" s="53">
        <v>0</v>
      </c>
      <c r="E653" s="53">
        <v>0</v>
      </c>
      <c r="F653" s="53">
        <v>0</v>
      </c>
      <c r="G653" s="53">
        <v>0</v>
      </c>
      <c r="H653" s="53">
        <v>0</v>
      </c>
      <c r="I653" s="53">
        <v>0</v>
      </c>
      <c r="J653" s="53">
        <v>0</v>
      </c>
      <c r="K653" s="53">
        <v>0</v>
      </c>
      <c r="L653" s="53">
        <v>0</v>
      </c>
      <c r="M653" s="53">
        <v>0</v>
      </c>
      <c r="N653" s="53">
        <v>0</v>
      </c>
      <c r="O653" s="53">
        <v>0</v>
      </c>
      <c r="P653" s="53">
        <v>0</v>
      </c>
      <c r="Q653" s="53">
        <v>0</v>
      </c>
      <c r="R653" s="53">
        <v>0</v>
      </c>
      <c r="S653" s="53">
        <v>0</v>
      </c>
      <c r="T653" s="53">
        <v>0</v>
      </c>
      <c r="U653" s="53">
        <v>0</v>
      </c>
      <c r="V653" s="53">
        <v>0</v>
      </c>
      <c r="W653" s="53">
        <v>0</v>
      </c>
      <c r="X653" s="53">
        <v>0</v>
      </c>
      <c r="Y653" s="53">
        <v>0</v>
      </c>
      <c r="Z653" s="53">
        <v>0</v>
      </c>
      <c r="AA653" s="53">
        <v>0</v>
      </c>
      <c r="AB653" s="53">
        <v>0</v>
      </c>
      <c r="AC653" s="53">
        <v>0</v>
      </c>
      <c r="AD653" s="53">
        <v>0</v>
      </c>
      <c r="AE653" s="53">
        <v>0</v>
      </c>
      <c r="AF653" s="53">
        <v>0</v>
      </c>
      <c r="AG653" s="53">
        <v>0</v>
      </c>
      <c r="AH653" s="53">
        <v>0</v>
      </c>
      <c r="AI653" s="53">
        <v>0</v>
      </c>
      <c r="AJ653" s="54">
        <v>442715.00000000023</v>
      </c>
      <c r="AK653" s="54">
        <v>442715.00000000023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</row>
    <row r="654" spans="1:69" x14ac:dyDescent="0.25">
      <c r="A654" s="7" t="s">
        <v>670</v>
      </c>
      <c r="B654" s="8" t="s">
        <v>1748</v>
      </c>
      <c r="C654" s="10" t="s">
        <v>1749</v>
      </c>
      <c r="D654" s="53">
        <v>0</v>
      </c>
      <c r="E654" s="53">
        <v>0</v>
      </c>
      <c r="F654" s="53">
        <v>0</v>
      </c>
      <c r="G654" s="53">
        <v>0</v>
      </c>
      <c r="H654" s="53">
        <v>0</v>
      </c>
      <c r="I654" s="53">
        <v>0</v>
      </c>
      <c r="J654" s="53">
        <v>0</v>
      </c>
      <c r="K654" s="53">
        <v>0</v>
      </c>
      <c r="L654" s="53">
        <v>0</v>
      </c>
      <c r="M654" s="53">
        <v>0</v>
      </c>
      <c r="N654" s="53">
        <v>0</v>
      </c>
      <c r="O654" s="53">
        <v>0</v>
      </c>
      <c r="P654" s="53">
        <v>0</v>
      </c>
      <c r="Q654" s="53">
        <v>0</v>
      </c>
      <c r="R654" s="53">
        <v>0</v>
      </c>
      <c r="S654" s="53">
        <v>0</v>
      </c>
      <c r="T654" s="53">
        <v>0</v>
      </c>
      <c r="U654" s="53">
        <v>0</v>
      </c>
      <c r="V654" s="53">
        <v>0</v>
      </c>
      <c r="W654" s="53">
        <v>0</v>
      </c>
      <c r="X654" s="53">
        <v>0</v>
      </c>
      <c r="Y654" s="53">
        <v>0</v>
      </c>
      <c r="Z654" s="53">
        <v>0</v>
      </c>
      <c r="AA654" s="53">
        <v>0</v>
      </c>
      <c r="AB654" s="53">
        <v>0</v>
      </c>
      <c r="AC654" s="53">
        <v>0</v>
      </c>
      <c r="AD654" s="53">
        <v>0</v>
      </c>
      <c r="AE654" s="53">
        <v>0</v>
      </c>
      <c r="AF654" s="53">
        <v>0</v>
      </c>
      <c r="AG654" s="53">
        <v>0</v>
      </c>
      <c r="AH654" s="53">
        <v>0</v>
      </c>
      <c r="AI654" s="53">
        <v>0</v>
      </c>
      <c r="AJ654" s="54">
        <v>1883614.9999999991</v>
      </c>
      <c r="AK654" s="54">
        <v>1883614.9999999991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</row>
    <row r="655" spans="1:69" x14ac:dyDescent="0.25">
      <c r="A655" s="7" t="s">
        <v>670</v>
      </c>
      <c r="B655" s="8" t="s">
        <v>1750</v>
      </c>
      <c r="C655" s="10" t="s">
        <v>677</v>
      </c>
      <c r="D655" s="53">
        <v>0</v>
      </c>
      <c r="E655" s="53">
        <v>0</v>
      </c>
      <c r="F655" s="53">
        <v>0</v>
      </c>
      <c r="G655" s="53">
        <v>0</v>
      </c>
      <c r="H655" s="53">
        <v>0</v>
      </c>
      <c r="I655" s="53">
        <v>0</v>
      </c>
      <c r="J655" s="53">
        <v>0</v>
      </c>
      <c r="K655" s="53">
        <v>0</v>
      </c>
      <c r="L655" s="53">
        <v>0</v>
      </c>
      <c r="M655" s="53">
        <v>0</v>
      </c>
      <c r="N655" s="53">
        <v>0</v>
      </c>
      <c r="O655" s="53">
        <v>0</v>
      </c>
      <c r="P655" s="53">
        <v>0</v>
      </c>
      <c r="Q655" s="53">
        <v>0</v>
      </c>
      <c r="R655" s="53">
        <v>0</v>
      </c>
      <c r="S655" s="53">
        <v>0</v>
      </c>
      <c r="T655" s="53">
        <v>0</v>
      </c>
      <c r="U655" s="53">
        <v>0</v>
      </c>
      <c r="V655" s="53">
        <v>0</v>
      </c>
      <c r="W655" s="53">
        <v>0</v>
      </c>
      <c r="X655" s="53">
        <v>0</v>
      </c>
      <c r="Y655" s="53">
        <v>0</v>
      </c>
      <c r="Z655" s="53">
        <v>0</v>
      </c>
      <c r="AA655" s="53">
        <v>0</v>
      </c>
      <c r="AB655" s="53">
        <v>0</v>
      </c>
      <c r="AC655" s="53">
        <v>0</v>
      </c>
      <c r="AD655" s="53">
        <v>0</v>
      </c>
      <c r="AE655" s="53">
        <v>0</v>
      </c>
      <c r="AF655" s="53">
        <v>0</v>
      </c>
      <c r="AG655" s="53">
        <v>0</v>
      </c>
      <c r="AH655" s="53">
        <v>0</v>
      </c>
      <c r="AI655" s="53">
        <v>0</v>
      </c>
      <c r="AJ655" s="54">
        <v>495505.99999999977</v>
      </c>
      <c r="AK655" s="54">
        <v>495505.99999999977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</row>
    <row r="656" spans="1:69" x14ac:dyDescent="0.25">
      <c r="A656" s="7" t="s">
        <v>670</v>
      </c>
      <c r="B656" s="8" t="s">
        <v>1751</v>
      </c>
      <c r="C656" s="10" t="s">
        <v>678</v>
      </c>
      <c r="D656" s="53">
        <v>0</v>
      </c>
      <c r="E656" s="53">
        <v>0</v>
      </c>
      <c r="F656" s="53">
        <v>0</v>
      </c>
      <c r="G656" s="53">
        <v>0</v>
      </c>
      <c r="H656" s="53">
        <v>0</v>
      </c>
      <c r="I656" s="53">
        <v>0</v>
      </c>
      <c r="J656" s="53">
        <v>0</v>
      </c>
      <c r="K656" s="53">
        <v>0</v>
      </c>
      <c r="L656" s="53">
        <v>0</v>
      </c>
      <c r="M656" s="53">
        <v>0</v>
      </c>
      <c r="N656" s="53">
        <v>0</v>
      </c>
      <c r="O656" s="53">
        <v>0</v>
      </c>
      <c r="P656" s="53">
        <v>0</v>
      </c>
      <c r="Q656" s="53">
        <v>0</v>
      </c>
      <c r="R656" s="53">
        <v>0</v>
      </c>
      <c r="S656" s="53">
        <v>0</v>
      </c>
      <c r="T656" s="53">
        <v>0</v>
      </c>
      <c r="U656" s="53">
        <v>0</v>
      </c>
      <c r="V656" s="53">
        <v>0</v>
      </c>
      <c r="W656" s="53">
        <v>0</v>
      </c>
      <c r="X656" s="53">
        <v>0</v>
      </c>
      <c r="Y656" s="53">
        <v>0</v>
      </c>
      <c r="Z656" s="53">
        <v>0</v>
      </c>
      <c r="AA656" s="53">
        <v>0</v>
      </c>
      <c r="AB656" s="53">
        <v>0</v>
      </c>
      <c r="AC656" s="53">
        <v>0</v>
      </c>
      <c r="AD656" s="53">
        <v>0</v>
      </c>
      <c r="AE656" s="53">
        <v>0</v>
      </c>
      <c r="AF656" s="53">
        <v>0</v>
      </c>
      <c r="AG656" s="53">
        <v>0</v>
      </c>
      <c r="AH656" s="53">
        <v>0</v>
      </c>
      <c r="AI656" s="53">
        <v>0</v>
      </c>
      <c r="AJ656" s="54">
        <v>258552.99999999977</v>
      </c>
      <c r="AK656" s="54">
        <v>258552.99999999977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</row>
    <row r="657" spans="1:69" x14ac:dyDescent="0.25">
      <c r="A657" s="7" t="s">
        <v>670</v>
      </c>
      <c r="B657" s="8" t="s">
        <v>1752</v>
      </c>
      <c r="C657" s="10" t="s">
        <v>679</v>
      </c>
      <c r="D657" s="53">
        <v>0</v>
      </c>
      <c r="E657" s="53">
        <v>0</v>
      </c>
      <c r="F657" s="53">
        <v>0</v>
      </c>
      <c r="G657" s="53">
        <v>0</v>
      </c>
      <c r="H657" s="53">
        <v>0</v>
      </c>
      <c r="I657" s="53">
        <v>0</v>
      </c>
      <c r="J657" s="53">
        <v>0</v>
      </c>
      <c r="K657" s="53">
        <v>0</v>
      </c>
      <c r="L657" s="53">
        <v>0</v>
      </c>
      <c r="M657" s="53">
        <v>0</v>
      </c>
      <c r="N657" s="53">
        <v>0</v>
      </c>
      <c r="O657" s="53">
        <v>0</v>
      </c>
      <c r="P657" s="53">
        <v>0</v>
      </c>
      <c r="Q657" s="53">
        <v>0</v>
      </c>
      <c r="R657" s="53">
        <v>0</v>
      </c>
      <c r="S657" s="53">
        <v>0</v>
      </c>
      <c r="T657" s="53">
        <v>0</v>
      </c>
      <c r="U657" s="53">
        <v>0</v>
      </c>
      <c r="V657" s="53">
        <v>0</v>
      </c>
      <c r="W657" s="53">
        <v>0</v>
      </c>
      <c r="X657" s="53">
        <v>0</v>
      </c>
      <c r="Y657" s="53">
        <v>0</v>
      </c>
      <c r="Z657" s="53">
        <v>0</v>
      </c>
      <c r="AA657" s="53">
        <v>0</v>
      </c>
      <c r="AB657" s="53">
        <v>0</v>
      </c>
      <c r="AC657" s="53">
        <v>0</v>
      </c>
      <c r="AD657" s="53">
        <v>0</v>
      </c>
      <c r="AE657" s="53">
        <v>0</v>
      </c>
      <c r="AF657" s="53">
        <v>0</v>
      </c>
      <c r="AG657" s="53">
        <v>0</v>
      </c>
      <c r="AH657" s="53">
        <v>0</v>
      </c>
      <c r="AI657" s="53">
        <v>0</v>
      </c>
      <c r="AJ657" s="54">
        <v>4556590.9999999981</v>
      </c>
      <c r="AK657" s="54">
        <v>4556590.9999999981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</row>
    <row r="658" spans="1:69" x14ac:dyDescent="0.25">
      <c r="A658" s="7" t="s">
        <v>670</v>
      </c>
      <c r="B658" s="8" t="s">
        <v>1753</v>
      </c>
      <c r="C658" s="10" t="s">
        <v>680</v>
      </c>
      <c r="D658" s="53">
        <v>0</v>
      </c>
      <c r="E658" s="53">
        <v>0</v>
      </c>
      <c r="F658" s="53">
        <v>0</v>
      </c>
      <c r="G658" s="53">
        <v>0</v>
      </c>
      <c r="H658" s="53">
        <v>0</v>
      </c>
      <c r="I658" s="53">
        <v>0</v>
      </c>
      <c r="J658" s="53">
        <v>0</v>
      </c>
      <c r="K658" s="53">
        <v>0</v>
      </c>
      <c r="L658" s="53">
        <v>0</v>
      </c>
      <c r="M658" s="53">
        <v>0</v>
      </c>
      <c r="N658" s="53">
        <v>0</v>
      </c>
      <c r="O658" s="53">
        <v>0</v>
      </c>
      <c r="P658" s="53">
        <v>0</v>
      </c>
      <c r="Q658" s="53">
        <v>0</v>
      </c>
      <c r="R658" s="53">
        <v>0</v>
      </c>
      <c r="S658" s="53">
        <v>0</v>
      </c>
      <c r="T658" s="53">
        <v>0</v>
      </c>
      <c r="U658" s="53">
        <v>0</v>
      </c>
      <c r="V658" s="53">
        <v>0</v>
      </c>
      <c r="W658" s="53">
        <v>0</v>
      </c>
      <c r="X658" s="53">
        <v>0</v>
      </c>
      <c r="Y658" s="53">
        <v>0</v>
      </c>
      <c r="Z658" s="53">
        <v>0</v>
      </c>
      <c r="AA658" s="53">
        <v>0</v>
      </c>
      <c r="AB658" s="53">
        <v>0</v>
      </c>
      <c r="AC658" s="53">
        <v>0</v>
      </c>
      <c r="AD658" s="53">
        <v>0</v>
      </c>
      <c r="AE658" s="53">
        <v>0</v>
      </c>
      <c r="AF658" s="53">
        <v>0</v>
      </c>
      <c r="AG658" s="53">
        <v>0</v>
      </c>
      <c r="AH658" s="53">
        <v>0</v>
      </c>
      <c r="AI658" s="53">
        <v>0</v>
      </c>
      <c r="AJ658" s="54">
        <v>1423653.0000000002</v>
      </c>
      <c r="AK658" s="54">
        <v>1423653.0000000002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</row>
    <row r="659" spans="1:69" x14ac:dyDescent="0.25">
      <c r="A659" s="7" t="s">
        <v>670</v>
      </c>
      <c r="B659" s="8" t="s">
        <v>1754</v>
      </c>
      <c r="C659" s="10" t="s">
        <v>93</v>
      </c>
      <c r="D659" s="53">
        <v>0</v>
      </c>
      <c r="E659" s="53">
        <v>0</v>
      </c>
      <c r="F659" s="53">
        <v>0</v>
      </c>
      <c r="G659" s="53">
        <v>0</v>
      </c>
      <c r="H659" s="53">
        <v>0</v>
      </c>
      <c r="I659" s="53">
        <v>0</v>
      </c>
      <c r="J659" s="53">
        <v>0</v>
      </c>
      <c r="K659" s="53">
        <v>0</v>
      </c>
      <c r="L659" s="53">
        <v>0</v>
      </c>
      <c r="M659" s="53">
        <v>0</v>
      </c>
      <c r="N659" s="53">
        <v>0</v>
      </c>
      <c r="O659" s="53">
        <v>0</v>
      </c>
      <c r="P659" s="53">
        <v>0</v>
      </c>
      <c r="Q659" s="53">
        <v>0</v>
      </c>
      <c r="R659" s="53">
        <v>0</v>
      </c>
      <c r="S659" s="53">
        <v>0</v>
      </c>
      <c r="T659" s="53">
        <v>0</v>
      </c>
      <c r="U659" s="53">
        <v>0</v>
      </c>
      <c r="V659" s="53">
        <v>0</v>
      </c>
      <c r="W659" s="53">
        <v>0</v>
      </c>
      <c r="X659" s="53">
        <v>0</v>
      </c>
      <c r="Y659" s="53">
        <v>0</v>
      </c>
      <c r="Z659" s="53">
        <v>0</v>
      </c>
      <c r="AA659" s="53">
        <v>0</v>
      </c>
      <c r="AB659" s="53">
        <v>0</v>
      </c>
      <c r="AC659" s="53">
        <v>0</v>
      </c>
      <c r="AD659" s="53">
        <v>0</v>
      </c>
      <c r="AE659" s="53">
        <v>0</v>
      </c>
      <c r="AF659" s="53">
        <v>0</v>
      </c>
      <c r="AG659" s="53">
        <v>0</v>
      </c>
      <c r="AH659" s="53">
        <v>0</v>
      </c>
      <c r="AI659" s="53">
        <v>0</v>
      </c>
      <c r="AJ659" s="54">
        <v>1311624</v>
      </c>
      <c r="AK659" s="54">
        <v>1311624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</row>
    <row r="660" spans="1:69" x14ac:dyDescent="0.25">
      <c r="A660" s="7" t="s">
        <v>670</v>
      </c>
      <c r="B660" s="8" t="s">
        <v>1755</v>
      </c>
      <c r="C660" s="10" t="s">
        <v>681</v>
      </c>
      <c r="D660" s="53">
        <v>0</v>
      </c>
      <c r="E660" s="53">
        <v>0</v>
      </c>
      <c r="F660" s="53">
        <v>0</v>
      </c>
      <c r="G660" s="53">
        <v>0</v>
      </c>
      <c r="H660" s="53">
        <v>0</v>
      </c>
      <c r="I660" s="53">
        <v>0</v>
      </c>
      <c r="J660" s="53">
        <v>0</v>
      </c>
      <c r="K660" s="53">
        <v>0</v>
      </c>
      <c r="L660" s="53">
        <v>0</v>
      </c>
      <c r="M660" s="53">
        <v>0</v>
      </c>
      <c r="N660" s="53">
        <v>0</v>
      </c>
      <c r="O660" s="53">
        <v>0</v>
      </c>
      <c r="P660" s="53">
        <v>0</v>
      </c>
      <c r="Q660" s="53">
        <v>0</v>
      </c>
      <c r="R660" s="53">
        <v>0</v>
      </c>
      <c r="S660" s="53">
        <v>0</v>
      </c>
      <c r="T660" s="53">
        <v>0</v>
      </c>
      <c r="U660" s="53">
        <v>0</v>
      </c>
      <c r="V660" s="53">
        <v>0</v>
      </c>
      <c r="W660" s="53">
        <v>0</v>
      </c>
      <c r="X660" s="53">
        <v>0</v>
      </c>
      <c r="Y660" s="53">
        <v>0</v>
      </c>
      <c r="Z660" s="53">
        <v>0</v>
      </c>
      <c r="AA660" s="53">
        <v>0</v>
      </c>
      <c r="AB660" s="53">
        <v>0</v>
      </c>
      <c r="AC660" s="53">
        <v>0</v>
      </c>
      <c r="AD660" s="53">
        <v>0</v>
      </c>
      <c r="AE660" s="53">
        <v>0</v>
      </c>
      <c r="AF660" s="53">
        <v>0</v>
      </c>
      <c r="AG660" s="53">
        <v>0</v>
      </c>
      <c r="AH660" s="53">
        <v>0</v>
      </c>
      <c r="AI660" s="53">
        <v>0</v>
      </c>
      <c r="AJ660" s="54">
        <v>443037.99999999988</v>
      </c>
      <c r="AK660" s="54">
        <v>443037.99999999988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</row>
    <row r="661" spans="1:69" x14ac:dyDescent="0.25">
      <c r="A661" s="7" t="s">
        <v>670</v>
      </c>
      <c r="B661" s="8" t="s">
        <v>1756</v>
      </c>
      <c r="C661" s="10" t="s">
        <v>2217</v>
      </c>
      <c r="D661" s="53">
        <v>0</v>
      </c>
      <c r="E661" s="53">
        <v>0</v>
      </c>
      <c r="F661" s="53">
        <v>0</v>
      </c>
      <c r="G661" s="53">
        <v>0</v>
      </c>
      <c r="H661" s="53">
        <v>0</v>
      </c>
      <c r="I661" s="53">
        <v>0</v>
      </c>
      <c r="J661" s="53">
        <v>0</v>
      </c>
      <c r="K661" s="53">
        <v>0</v>
      </c>
      <c r="L661" s="53">
        <v>0</v>
      </c>
      <c r="M661" s="53">
        <v>0</v>
      </c>
      <c r="N661" s="53">
        <v>0</v>
      </c>
      <c r="O661" s="53">
        <v>0</v>
      </c>
      <c r="P661" s="53">
        <v>0</v>
      </c>
      <c r="Q661" s="53">
        <v>0</v>
      </c>
      <c r="R661" s="53">
        <v>0</v>
      </c>
      <c r="S661" s="53">
        <v>0</v>
      </c>
      <c r="T661" s="53">
        <v>0</v>
      </c>
      <c r="U661" s="53">
        <v>0</v>
      </c>
      <c r="V661" s="53">
        <v>0</v>
      </c>
      <c r="W661" s="53">
        <v>0</v>
      </c>
      <c r="X661" s="53">
        <v>0</v>
      </c>
      <c r="Y661" s="53">
        <v>0</v>
      </c>
      <c r="Z661" s="53">
        <v>0</v>
      </c>
      <c r="AA661" s="53">
        <v>0</v>
      </c>
      <c r="AB661" s="53">
        <v>0</v>
      </c>
      <c r="AC661" s="53">
        <v>0</v>
      </c>
      <c r="AD661" s="53">
        <v>0</v>
      </c>
      <c r="AE661" s="53">
        <v>0</v>
      </c>
      <c r="AF661" s="53">
        <v>0</v>
      </c>
      <c r="AG661" s="53">
        <v>0</v>
      </c>
      <c r="AH661" s="53">
        <v>0</v>
      </c>
      <c r="AI661" s="53">
        <v>0</v>
      </c>
      <c r="AJ661" s="54">
        <v>740598.99999999977</v>
      </c>
      <c r="AK661" s="54">
        <v>740598.99999999977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</row>
    <row r="662" spans="1:69" x14ac:dyDescent="0.25">
      <c r="A662" s="7" t="s">
        <v>670</v>
      </c>
      <c r="B662" s="8" t="s">
        <v>1757</v>
      </c>
      <c r="C662" s="10" t="s">
        <v>682</v>
      </c>
      <c r="D662" s="53">
        <v>0</v>
      </c>
      <c r="E662" s="53">
        <v>0</v>
      </c>
      <c r="F662" s="53">
        <v>0</v>
      </c>
      <c r="G662" s="53">
        <v>0</v>
      </c>
      <c r="H662" s="53">
        <v>0</v>
      </c>
      <c r="I662" s="53">
        <v>0</v>
      </c>
      <c r="J662" s="53">
        <v>0</v>
      </c>
      <c r="K662" s="53">
        <v>0</v>
      </c>
      <c r="L662" s="53">
        <v>0</v>
      </c>
      <c r="M662" s="53">
        <v>0</v>
      </c>
      <c r="N662" s="53">
        <v>0</v>
      </c>
      <c r="O662" s="53">
        <v>0</v>
      </c>
      <c r="P662" s="53">
        <v>0</v>
      </c>
      <c r="Q662" s="53">
        <v>0</v>
      </c>
      <c r="R662" s="53">
        <v>0</v>
      </c>
      <c r="S662" s="53">
        <v>0</v>
      </c>
      <c r="T662" s="53">
        <v>0</v>
      </c>
      <c r="U662" s="53">
        <v>0</v>
      </c>
      <c r="V662" s="53">
        <v>0</v>
      </c>
      <c r="W662" s="53">
        <v>0</v>
      </c>
      <c r="X662" s="53">
        <v>0</v>
      </c>
      <c r="Y662" s="53">
        <v>0</v>
      </c>
      <c r="Z662" s="53">
        <v>0</v>
      </c>
      <c r="AA662" s="53">
        <v>0</v>
      </c>
      <c r="AB662" s="53">
        <v>0</v>
      </c>
      <c r="AC662" s="53">
        <v>0</v>
      </c>
      <c r="AD662" s="53">
        <v>0</v>
      </c>
      <c r="AE662" s="53">
        <v>0</v>
      </c>
      <c r="AF662" s="53">
        <v>0</v>
      </c>
      <c r="AG662" s="53">
        <v>0</v>
      </c>
      <c r="AH662" s="53">
        <v>0</v>
      </c>
      <c r="AI662" s="53">
        <v>0</v>
      </c>
      <c r="AJ662" s="54">
        <v>1998464.9999999998</v>
      </c>
      <c r="AK662" s="54">
        <v>1998464.9999999998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</row>
    <row r="663" spans="1:69" x14ac:dyDescent="0.25">
      <c r="A663" s="7" t="s">
        <v>670</v>
      </c>
      <c r="B663" s="8" t="s">
        <v>1758</v>
      </c>
      <c r="C663" s="10" t="s">
        <v>683</v>
      </c>
      <c r="D663" s="53">
        <v>0</v>
      </c>
      <c r="E663" s="53">
        <v>0</v>
      </c>
      <c r="F663" s="53">
        <v>0</v>
      </c>
      <c r="G663" s="53">
        <v>0</v>
      </c>
      <c r="H663" s="53">
        <v>0</v>
      </c>
      <c r="I663" s="53">
        <v>0</v>
      </c>
      <c r="J663" s="53">
        <v>0</v>
      </c>
      <c r="K663" s="53">
        <v>0</v>
      </c>
      <c r="L663" s="53">
        <v>0</v>
      </c>
      <c r="M663" s="53">
        <v>0</v>
      </c>
      <c r="N663" s="53">
        <v>0</v>
      </c>
      <c r="O663" s="53">
        <v>0</v>
      </c>
      <c r="P663" s="53">
        <v>0</v>
      </c>
      <c r="Q663" s="53">
        <v>0</v>
      </c>
      <c r="R663" s="53">
        <v>0</v>
      </c>
      <c r="S663" s="53">
        <v>0</v>
      </c>
      <c r="T663" s="53">
        <v>0</v>
      </c>
      <c r="U663" s="53">
        <v>0</v>
      </c>
      <c r="V663" s="53">
        <v>0</v>
      </c>
      <c r="W663" s="53">
        <v>0</v>
      </c>
      <c r="X663" s="53">
        <v>0</v>
      </c>
      <c r="Y663" s="53">
        <v>0</v>
      </c>
      <c r="Z663" s="53">
        <v>0</v>
      </c>
      <c r="AA663" s="53">
        <v>0</v>
      </c>
      <c r="AB663" s="53">
        <v>0</v>
      </c>
      <c r="AC663" s="53">
        <v>0</v>
      </c>
      <c r="AD663" s="53">
        <v>0</v>
      </c>
      <c r="AE663" s="53">
        <v>0</v>
      </c>
      <c r="AF663" s="53">
        <v>0</v>
      </c>
      <c r="AG663" s="53">
        <v>0</v>
      </c>
      <c r="AH663" s="53">
        <v>0</v>
      </c>
      <c r="AI663" s="53">
        <v>0</v>
      </c>
      <c r="AJ663" s="54">
        <v>1032115.9999999994</v>
      </c>
      <c r="AK663" s="54">
        <v>1032115.9999999994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</row>
    <row r="664" spans="1:69" x14ac:dyDescent="0.25">
      <c r="A664" s="7" t="s">
        <v>670</v>
      </c>
      <c r="B664" s="8" t="s">
        <v>1759</v>
      </c>
      <c r="C664" s="10" t="s">
        <v>684</v>
      </c>
      <c r="D664" s="53">
        <v>0</v>
      </c>
      <c r="E664" s="53">
        <v>0</v>
      </c>
      <c r="F664" s="53">
        <v>0</v>
      </c>
      <c r="G664" s="53">
        <v>0</v>
      </c>
      <c r="H664" s="53">
        <v>0</v>
      </c>
      <c r="I664" s="53">
        <v>0</v>
      </c>
      <c r="J664" s="53">
        <v>0</v>
      </c>
      <c r="K664" s="53">
        <v>0</v>
      </c>
      <c r="L664" s="53">
        <v>0</v>
      </c>
      <c r="M664" s="53">
        <v>0</v>
      </c>
      <c r="N664" s="53">
        <v>0</v>
      </c>
      <c r="O664" s="53">
        <v>0</v>
      </c>
      <c r="P664" s="53">
        <v>0</v>
      </c>
      <c r="Q664" s="53">
        <v>0</v>
      </c>
      <c r="R664" s="53">
        <v>0</v>
      </c>
      <c r="S664" s="53">
        <v>0</v>
      </c>
      <c r="T664" s="53">
        <v>0</v>
      </c>
      <c r="U664" s="53">
        <v>0</v>
      </c>
      <c r="V664" s="53">
        <v>0</v>
      </c>
      <c r="W664" s="53">
        <v>0</v>
      </c>
      <c r="X664" s="53">
        <v>0</v>
      </c>
      <c r="Y664" s="53">
        <v>0</v>
      </c>
      <c r="Z664" s="53">
        <v>0</v>
      </c>
      <c r="AA664" s="53">
        <v>0</v>
      </c>
      <c r="AB664" s="53">
        <v>0</v>
      </c>
      <c r="AC664" s="53">
        <v>0</v>
      </c>
      <c r="AD664" s="53">
        <v>0</v>
      </c>
      <c r="AE664" s="53">
        <v>0</v>
      </c>
      <c r="AF664" s="53">
        <v>0</v>
      </c>
      <c r="AG664" s="53">
        <v>0</v>
      </c>
      <c r="AH664" s="53">
        <v>0</v>
      </c>
      <c r="AI664" s="53">
        <v>0</v>
      </c>
      <c r="AJ664" s="54">
        <v>4050365.9999999967</v>
      </c>
      <c r="AK664" s="54">
        <v>4050365.9999999967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</row>
    <row r="665" spans="1:69" x14ac:dyDescent="0.25">
      <c r="A665" s="7" t="s">
        <v>670</v>
      </c>
      <c r="B665" s="8" t="s">
        <v>1760</v>
      </c>
      <c r="C665" s="10" t="s">
        <v>685</v>
      </c>
      <c r="D665" s="53">
        <v>0</v>
      </c>
      <c r="E665" s="53">
        <v>0</v>
      </c>
      <c r="F665" s="53">
        <v>0</v>
      </c>
      <c r="G665" s="53">
        <v>0</v>
      </c>
      <c r="H665" s="53">
        <v>0</v>
      </c>
      <c r="I665" s="53">
        <v>0</v>
      </c>
      <c r="J665" s="53">
        <v>0</v>
      </c>
      <c r="K665" s="53">
        <v>0</v>
      </c>
      <c r="L665" s="53">
        <v>0</v>
      </c>
      <c r="M665" s="53">
        <v>0</v>
      </c>
      <c r="N665" s="53">
        <v>0</v>
      </c>
      <c r="O665" s="53">
        <v>0</v>
      </c>
      <c r="P665" s="53">
        <v>0</v>
      </c>
      <c r="Q665" s="53">
        <v>0</v>
      </c>
      <c r="R665" s="53">
        <v>0</v>
      </c>
      <c r="S665" s="53">
        <v>0</v>
      </c>
      <c r="T665" s="53">
        <v>0</v>
      </c>
      <c r="U665" s="53">
        <v>0</v>
      </c>
      <c r="V665" s="53">
        <v>0</v>
      </c>
      <c r="W665" s="53">
        <v>0</v>
      </c>
      <c r="X665" s="53">
        <v>0</v>
      </c>
      <c r="Y665" s="53">
        <v>0</v>
      </c>
      <c r="Z665" s="53">
        <v>0</v>
      </c>
      <c r="AA665" s="53">
        <v>0</v>
      </c>
      <c r="AB665" s="53">
        <v>0</v>
      </c>
      <c r="AC665" s="53">
        <v>0</v>
      </c>
      <c r="AD665" s="53">
        <v>0</v>
      </c>
      <c r="AE665" s="53">
        <v>0</v>
      </c>
      <c r="AF665" s="53">
        <v>0</v>
      </c>
      <c r="AG665" s="53">
        <v>0</v>
      </c>
      <c r="AH665" s="53">
        <v>0</v>
      </c>
      <c r="AI665" s="53">
        <v>0</v>
      </c>
      <c r="AJ665" s="54">
        <v>410396.00000000017</v>
      </c>
      <c r="AK665" s="54">
        <v>410396.00000000017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</row>
    <row r="666" spans="1:69" x14ac:dyDescent="0.25">
      <c r="A666" s="7" t="s">
        <v>670</v>
      </c>
      <c r="B666" s="8" t="s">
        <v>1761</v>
      </c>
      <c r="C666" s="10" t="s">
        <v>686</v>
      </c>
      <c r="D666" s="53">
        <v>0</v>
      </c>
      <c r="E666" s="53">
        <v>0</v>
      </c>
      <c r="F666" s="53">
        <v>0</v>
      </c>
      <c r="G666" s="53">
        <v>0</v>
      </c>
      <c r="H666" s="53">
        <v>0</v>
      </c>
      <c r="I666" s="53">
        <v>0</v>
      </c>
      <c r="J666" s="53">
        <v>0</v>
      </c>
      <c r="K666" s="53">
        <v>0</v>
      </c>
      <c r="L666" s="53">
        <v>0</v>
      </c>
      <c r="M666" s="53">
        <v>0</v>
      </c>
      <c r="N666" s="53">
        <v>0</v>
      </c>
      <c r="O666" s="53">
        <v>0</v>
      </c>
      <c r="P666" s="53">
        <v>0</v>
      </c>
      <c r="Q666" s="53">
        <v>0</v>
      </c>
      <c r="R666" s="53">
        <v>0</v>
      </c>
      <c r="S666" s="53">
        <v>0</v>
      </c>
      <c r="T666" s="53">
        <v>0</v>
      </c>
      <c r="U666" s="53">
        <v>0</v>
      </c>
      <c r="V666" s="53">
        <v>0</v>
      </c>
      <c r="W666" s="53">
        <v>0</v>
      </c>
      <c r="X666" s="53">
        <v>0</v>
      </c>
      <c r="Y666" s="53">
        <v>0</v>
      </c>
      <c r="Z666" s="53">
        <v>0</v>
      </c>
      <c r="AA666" s="53">
        <v>0</v>
      </c>
      <c r="AB666" s="53">
        <v>0</v>
      </c>
      <c r="AC666" s="53">
        <v>0</v>
      </c>
      <c r="AD666" s="53">
        <v>0</v>
      </c>
      <c r="AE666" s="53">
        <v>0</v>
      </c>
      <c r="AF666" s="53">
        <v>0</v>
      </c>
      <c r="AG666" s="53">
        <v>0</v>
      </c>
      <c r="AH666" s="53">
        <v>0</v>
      </c>
      <c r="AI666" s="53">
        <v>0</v>
      </c>
      <c r="AJ666" s="54">
        <v>820954.00000000012</v>
      </c>
      <c r="AK666" s="54">
        <v>820954.00000000012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</row>
    <row r="667" spans="1:69" x14ac:dyDescent="0.25">
      <c r="A667" s="7" t="s">
        <v>670</v>
      </c>
      <c r="B667" s="8" t="s">
        <v>1762</v>
      </c>
      <c r="C667" s="10" t="s">
        <v>687</v>
      </c>
      <c r="D667" s="53">
        <v>0</v>
      </c>
      <c r="E667" s="53">
        <v>0</v>
      </c>
      <c r="F667" s="53">
        <v>0</v>
      </c>
      <c r="G667" s="53">
        <v>0</v>
      </c>
      <c r="H667" s="53">
        <v>0</v>
      </c>
      <c r="I667" s="53">
        <v>0</v>
      </c>
      <c r="J667" s="53">
        <v>0</v>
      </c>
      <c r="K667" s="53">
        <v>0</v>
      </c>
      <c r="L667" s="53">
        <v>0</v>
      </c>
      <c r="M667" s="53">
        <v>0</v>
      </c>
      <c r="N667" s="53">
        <v>0</v>
      </c>
      <c r="O667" s="53">
        <v>0</v>
      </c>
      <c r="P667" s="53">
        <v>0</v>
      </c>
      <c r="Q667" s="53">
        <v>0</v>
      </c>
      <c r="R667" s="53">
        <v>0</v>
      </c>
      <c r="S667" s="53">
        <v>0</v>
      </c>
      <c r="T667" s="53">
        <v>0</v>
      </c>
      <c r="U667" s="53">
        <v>0</v>
      </c>
      <c r="V667" s="53">
        <v>0</v>
      </c>
      <c r="W667" s="53">
        <v>0</v>
      </c>
      <c r="X667" s="53">
        <v>0</v>
      </c>
      <c r="Y667" s="53">
        <v>0</v>
      </c>
      <c r="Z667" s="53">
        <v>0</v>
      </c>
      <c r="AA667" s="53">
        <v>0</v>
      </c>
      <c r="AB667" s="53">
        <v>0</v>
      </c>
      <c r="AC667" s="53">
        <v>0</v>
      </c>
      <c r="AD667" s="53">
        <v>0</v>
      </c>
      <c r="AE667" s="53">
        <v>0</v>
      </c>
      <c r="AF667" s="53">
        <v>0</v>
      </c>
      <c r="AG667" s="53">
        <v>0</v>
      </c>
      <c r="AH667" s="53">
        <v>0</v>
      </c>
      <c r="AI667" s="53">
        <v>0</v>
      </c>
      <c r="AJ667" s="54">
        <v>332942.99999999988</v>
      </c>
      <c r="AK667" s="54">
        <v>332942.99999999988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</row>
    <row r="668" spans="1:69" x14ac:dyDescent="0.25">
      <c r="A668" s="7" t="s">
        <v>670</v>
      </c>
      <c r="B668" s="8" t="s">
        <v>1763</v>
      </c>
      <c r="C668" s="10" t="s">
        <v>688</v>
      </c>
      <c r="D668" s="53">
        <v>0</v>
      </c>
      <c r="E668" s="53">
        <v>0</v>
      </c>
      <c r="F668" s="53">
        <v>0</v>
      </c>
      <c r="G668" s="53">
        <v>0</v>
      </c>
      <c r="H668" s="53">
        <v>0</v>
      </c>
      <c r="I668" s="53">
        <v>0</v>
      </c>
      <c r="J668" s="53">
        <v>0</v>
      </c>
      <c r="K668" s="53">
        <v>0</v>
      </c>
      <c r="L668" s="53">
        <v>0</v>
      </c>
      <c r="M668" s="53">
        <v>0</v>
      </c>
      <c r="N668" s="53">
        <v>0</v>
      </c>
      <c r="O668" s="53">
        <v>0</v>
      </c>
      <c r="P668" s="53">
        <v>0</v>
      </c>
      <c r="Q668" s="53">
        <v>0</v>
      </c>
      <c r="R668" s="53">
        <v>0</v>
      </c>
      <c r="S668" s="53">
        <v>0</v>
      </c>
      <c r="T668" s="53">
        <v>0</v>
      </c>
      <c r="U668" s="53">
        <v>0</v>
      </c>
      <c r="V668" s="53">
        <v>0</v>
      </c>
      <c r="W668" s="53">
        <v>0</v>
      </c>
      <c r="X668" s="53">
        <v>0</v>
      </c>
      <c r="Y668" s="53">
        <v>0</v>
      </c>
      <c r="Z668" s="53">
        <v>0</v>
      </c>
      <c r="AA668" s="53">
        <v>0</v>
      </c>
      <c r="AB668" s="53">
        <v>0</v>
      </c>
      <c r="AC668" s="53">
        <v>0</v>
      </c>
      <c r="AD668" s="53">
        <v>0</v>
      </c>
      <c r="AE668" s="53">
        <v>0</v>
      </c>
      <c r="AF668" s="53">
        <v>0</v>
      </c>
      <c r="AG668" s="53">
        <v>0</v>
      </c>
      <c r="AH668" s="53">
        <v>0</v>
      </c>
      <c r="AI668" s="53">
        <v>0</v>
      </c>
      <c r="AJ668" s="54">
        <v>1160424.9999999991</v>
      </c>
      <c r="AK668" s="54">
        <v>1160424.9999999991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</row>
    <row r="669" spans="1:69" x14ac:dyDescent="0.25">
      <c r="A669" s="7" t="s">
        <v>670</v>
      </c>
      <c r="B669" s="8" t="s">
        <v>1764</v>
      </c>
      <c r="C669" s="10" t="s">
        <v>689</v>
      </c>
      <c r="D669" s="53">
        <v>0</v>
      </c>
      <c r="E669" s="53">
        <v>0</v>
      </c>
      <c r="F669" s="53">
        <v>0</v>
      </c>
      <c r="G669" s="53">
        <v>0</v>
      </c>
      <c r="H669" s="53">
        <v>0</v>
      </c>
      <c r="I669" s="53">
        <v>0</v>
      </c>
      <c r="J669" s="53">
        <v>0</v>
      </c>
      <c r="K669" s="53">
        <v>0</v>
      </c>
      <c r="L669" s="53">
        <v>0</v>
      </c>
      <c r="M669" s="53">
        <v>0</v>
      </c>
      <c r="N669" s="53">
        <v>0</v>
      </c>
      <c r="O669" s="53">
        <v>0</v>
      </c>
      <c r="P669" s="53">
        <v>0</v>
      </c>
      <c r="Q669" s="53">
        <v>0</v>
      </c>
      <c r="R669" s="53">
        <v>0</v>
      </c>
      <c r="S669" s="53">
        <v>0</v>
      </c>
      <c r="T669" s="53">
        <v>0</v>
      </c>
      <c r="U669" s="53">
        <v>0</v>
      </c>
      <c r="V669" s="53">
        <v>0</v>
      </c>
      <c r="W669" s="53">
        <v>0</v>
      </c>
      <c r="X669" s="53">
        <v>0</v>
      </c>
      <c r="Y669" s="53">
        <v>0</v>
      </c>
      <c r="Z669" s="53">
        <v>0</v>
      </c>
      <c r="AA669" s="53">
        <v>0</v>
      </c>
      <c r="AB669" s="53">
        <v>0</v>
      </c>
      <c r="AC669" s="53">
        <v>0</v>
      </c>
      <c r="AD669" s="53">
        <v>0</v>
      </c>
      <c r="AE669" s="53">
        <v>0</v>
      </c>
      <c r="AF669" s="53">
        <v>0</v>
      </c>
      <c r="AG669" s="53">
        <v>0</v>
      </c>
      <c r="AH669" s="53">
        <v>0</v>
      </c>
      <c r="AI669" s="53">
        <v>0</v>
      </c>
      <c r="AJ669" s="54">
        <v>852385.99999999977</v>
      </c>
      <c r="AK669" s="54">
        <v>852385.99999999977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</row>
    <row r="670" spans="1:69" x14ac:dyDescent="0.25">
      <c r="A670" s="7" t="s">
        <v>670</v>
      </c>
      <c r="B670" s="8" t="s">
        <v>1765</v>
      </c>
      <c r="C670" s="10" t="s">
        <v>690</v>
      </c>
      <c r="D670" s="53">
        <v>0</v>
      </c>
      <c r="E670" s="53">
        <v>0</v>
      </c>
      <c r="F670" s="53">
        <v>0</v>
      </c>
      <c r="G670" s="53">
        <v>0</v>
      </c>
      <c r="H670" s="53">
        <v>0</v>
      </c>
      <c r="I670" s="53">
        <v>0</v>
      </c>
      <c r="J670" s="53">
        <v>0</v>
      </c>
      <c r="K670" s="53">
        <v>0</v>
      </c>
      <c r="L670" s="53">
        <v>0</v>
      </c>
      <c r="M670" s="53">
        <v>0</v>
      </c>
      <c r="N670" s="53">
        <v>0</v>
      </c>
      <c r="O670" s="53">
        <v>0</v>
      </c>
      <c r="P670" s="53">
        <v>0</v>
      </c>
      <c r="Q670" s="53">
        <v>0</v>
      </c>
      <c r="R670" s="53">
        <v>0</v>
      </c>
      <c r="S670" s="53">
        <v>0</v>
      </c>
      <c r="T670" s="53">
        <v>0</v>
      </c>
      <c r="U670" s="53">
        <v>0</v>
      </c>
      <c r="V670" s="53">
        <v>0</v>
      </c>
      <c r="W670" s="53">
        <v>0</v>
      </c>
      <c r="X670" s="53">
        <v>0</v>
      </c>
      <c r="Y670" s="53">
        <v>0</v>
      </c>
      <c r="Z670" s="53">
        <v>0</v>
      </c>
      <c r="AA670" s="53">
        <v>0</v>
      </c>
      <c r="AB670" s="53">
        <v>0</v>
      </c>
      <c r="AC670" s="53">
        <v>0</v>
      </c>
      <c r="AD670" s="53">
        <v>0</v>
      </c>
      <c r="AE670" s="53">
        <v>0</v>
      </c>
      <c r="AF670" s="53">
        <v>0</v>
      </c>
      <c r="AG670" s="53">
        <v>0</v>
      </c>
      <c r="AH670" s="53">
        <v>0</v>
      </c>
      <c r="AI670" s="53">
        <v>0</v>
      </c>
      <c r="AJ670" s="54">
        <v>866571.00000000012</v>
      </c>
      <c r="AK670" s="54">
        <v>866571.00000000012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</row>
    <row r="671" spans="1:69" x14ac:dyDescent="0.25">
      <c r="A671" s="7" t="s">
        <v>670</v>
      </c>
      <c r="B671" s="8" t="s">
        <v>1766</v>
      </c>
      <c r="C671" s="10" t="s">
        <v>691</v>
      </c>
      <c r="D671" s="53">
        <v>0</v>
      </c>
      <c r="E671" s="53">
        <v>0</v>
      </c>
      <c r="F671" s="53">
        <v>0</v>
      </c>
      <c r="G671" s="53">
        <v>0</v>
      </c>
      <c r="H671" s="53">
        <v>0</v>
      </c>
      <c r="I671" s="53">
        <v>0</v>
      </c>
      <c r="J671" s="53">
        <v>0</v>
      </c>
      <c r="K671" s="53">
        <v>0</v>
      </c>
      <c r="L671" s="53">
        <v>0</v>
      </c>
      <c r="M671" s="53">
        <v>0</v>
      </c>
      <c r="N671" s="53">
        <v>0</v>
      </c>
      <c r="O671" s="53">
        <v>0</v>
      </c>
      <c r="P671" s="53">
        <v>0</v>
      </c>
      <c r="Q671" s="53">
        <v>0</v>
      </c>
      <c r="R671" s="53">
        <v>0</v>
      </c>
      <c r="S671" s="53">
        <v>0</v>
      </c>
      <c r="T671" s="53">
        <v>0</v>
      </c>
      <c r="U671" s="53">
        <v>0</v>
      </c>
      <c r="V671" s="53">
        <v>0</v>
      </c>
      <c r="W671" s="53">
        <v>0</v>
      </c>
      <c r="X671" s="53">
        <v>0</v>
      </c>
      <c r="Y671" s="53">
        <v>0</v>
      </c>
      <c r="Z671" s="53">
        <v>0</v>
      </c>
      <c r="AA671" s="53">
        <v>0</v>
      </c>
      <c r="AB671" s="53">
        <v>0</v>
      </c>
      <c r="AC671" s="53">
        <v>0</v>
      </c>
      <c r="AD671" s="53">
        <v>0</v>
      </c>
      <c r="AE671" s="53">
        <v>0</v>
      </c>
      <c r="AF671" s="53">
        <v>0</v>
      </c>
      <c r="AG671" s="53">
        <v>0</v>
      </c>
      <c r="AH671" s="53">
        <v>0</v>
      </c>
      <c r="AI671" s="53">
        <v>0</v>
      </c>
      <c r="AJ671" s="54">
        <v>8093558.0000000075</v>
      </c>
      <c r="AK671" s="54">
        <v>8093558.0000000075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</row>
    <row r="672" spans="1:69" x14ac:dyDescent="0.25">
      <c r="A672" s="7" t="s">
        <v>670</v>
      </c>
      <c r="B672" s="8" t="s">
        <v>1767</v>
      </c>
      <c r="C672" s="10" t="s">
        <v>692</v>
      </c>
      <c r="D672" s="53">
        <v>0</v>
      </c>
      <c r="E672" s="53">
        <v>0</v>
      </c>
      <c r="F672" s="53">
        <v>0</v>
      </c>
      <c r="G672" s="53">
        <v>0</v>
      </c>
      <c r="H672" s="53">
        <v>0</v>
      </c>
      <c r="I672" s="53">
        <v>0</v>
      </c>
      <c r="J672" s="53">
        <v>0</v>
      </c>
      <c r="K672" s="53">
        <v>0</v>
      </c>
      <c r="L672" s="53">
        <v>0</v>
      </c>
      <c r="M672" s="53">
        <v>0</v>
      </c>
      <c r="N672" s="53">
        <v>0</v>
      </c>
      <c r="O672" s="53">
        <v>0</v>
      </c>
      <c r="P672" s="53">
        <v>0</v>
      </c>
      <c r="Q672" s="53">
        <v>0</v>
      </c>
      <c r="R672" s="53">
        <v>0</v>
      </c>
      <c r="S672" s="53">
        <v>0</v>
      </c>
      <c r="T672" s="53">
        <v>0</v>
      </c>
      <c r="U672" s="53">
        <v>0</v>
      </c>
      <c r="V672" s="53">
        <v>0</v>
      </c>
      <c r="W672" s="53">
        <v>0</v>
      </c>
      <c r="X672" s="53">
        <v>0</v>
      </c>
      <c r="Y672" s="53">
        <v>0</v>
      </c>
      <c r="Z672" s="53">
        <v>0</v>
      </c>
      <c r="AA672" s="53">
        <v>0</v>
      </c>
      <c r="AB672" s="53">
        <v>0</v>
      </c>
      <c r="AC672" s="53">
        <v>0</v>
      </c>
      <c r="AD672" s="53">
        <v>0</v>
      </c>
      <c r="AE672" s="53">
        <v>0</v>
      </c>
      <c r="AF672" s="53">
        <v>0</v>
      </c>
      <c r="AG672" s="53">
        <v>0</v>
      </c>
      <c r="AH672" s="53">
        <v>0</v>
      </c>
      <c r="AI672" s="53">
        <v>0</v>
      </c>
      <c r="AJ672" s="54">
        <v>1060244</v>
      </c>
      <c r="AK672" s="54">
        <v>1060244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</row>
    <row r="673" spans="1:69" x14ac:dyDescent="0.25">
      <c r="A673" s="7" t="s">
        <v>670</v>
      </c>
      <c r="B673" s="8" t="s">
        <v>1768</v>
      </c>
      <c r="C673" s="10" t="s">
        <v>693</v>
      </c>
      <c r="D673" s="53">
        <v>0</v>
      </c>
      <c r="E673" s="53">
        <v>0</v>
      </c>
      <c r="F673" s="53">
        <v>0</v>
      </c>
      <c r="G673" s="53">
        <v>0</v>
      </c>
      <c r="H673" s="53">
        <v>0</v>
      </c>
      <c r="I673" s="53">
        <v>0</v>
      </c>
      <c r="J673" s="53">
        <v>0</v>
      </c>
      <c r="K673" s="53">
        <v>0</v>
      </c>
      <c r="L673" s="53">
        <v>0</v>
      </c>
      <c r="M673" s="53">
        <v>0</v>
      </c>
      <c r="N673" s="53">
        <v>0</v>
      </c>
      <c r="O673" s="53">
        <v>0</v>
      </c>
      <c r="P673" s="53">
        <v>0</v>
      </c>
      <c r="Q673" s="53">
        <v>0</v>
      </c>
      <c r="R673" s="53">
        <v>0</v>
      </c>
      <c r="S673" s="53">
        <v>0</v>
      </c>
      <c r="T673" s="53">
        <v>0</v>
      </c>
      <c r="U673" s="53">
        <v>0</v>
      </c>
      <c r="V673" s="53">
        <v>0</v>
      </c>
      <c r="W673" s="53">
        <v>0</v>
      </c>
      <c r="X673" s="53">
        <v>0</v>
      </c>
      <c r="Y673" s="53">
        <v>0</v>
      </c>
      <c r="Z673" s="53">
        <v>0</v>
      </c>
      <c r="AA673" s="53">
        <v>0</v>
      </c>
      <c r="AB673" s="53">
        <v>0</v>
      </c>
      <c r="AC673" s="53">
        <v>0</v>
      </c>
      <c r="AD673" s="53">
        <v>0</v>
      </c>
      <c r="AE673" s="53">
        <v>0</v>
      </c>
      <c r="AF673" s="53">
        <v>0</v>
      </c>
      <c r="AG673" s="53">
        <v>0</v>
      </c>
      <c r="AH673" s="53">
        <v>0</v>
      </c>
      <c r="AI673" s="53">
        <v>0</v>
      </c>
      <c r="AJ673" s="54">
        <v>919765.00000000012</v>
      </c>
      <c r="AK673" s="54">
        <v>919765.00000000012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</row>
    <row r="674" spans="1:69" x14ac:dyDescent="0.25">
      <c r="A674" s="7" t="s">
        <v>670</v>
      </c>
      <c r="B674" s="8" t="s">
        <v>1769</v>
      </c>
      <c r="C674" s="10" t="s">
        <v>694</v>
      </c>
      <c r="D674" s="53">
        <v>0</v>
      </c>
      <c r="E674" s="53">
        <v>0</v>
      </c>
      <c r="F674" s="53">
        <v>0</v>
      </c>
      <c r="G674" s="53">
        <v>0</v>
      </c>
      <c r="H674" s="53">
        <v>0</v>
      </c>
      <c r="I674" s="53">
        <v>0</v>
      </c>
      <c r="J674" s="53">
        <v>0</v>
      </c>
      <c r="K674" s="53">
        <v>0</v>
      </c>
      <c r="L674" s="53">
        <v>0</v>
      </c>
      <c r="M674" s="53">
        <v>0</v>
      </c>
      <c r="N674" s="53">
        <v>0</v>
      </c>
      <c r="O674" s="53">
        <v>0</v>
      </c>
      <c r="P674" s="53">
        <v>0</v>
      </c>
      <c r="Q674" s="53">
        <v>0</v>
      </c>
      <c r="R674" s="53">
        <v>0</v>
      </c>
      <c r="S674" s="53">
        <v>0</v>
      </c>
      <c r="T674" s="53">
        <v>0</v>
      </c>
      <c r="U674" s="53">
        <v>0</v>
      </c>
      <c r="V674" s="53">
        <v>0</v>
      </c>
      <c r="W674" s="53">
        <v>0</v>
      </c>
      <c r="X674" s="53">
        <v>0</v>
      </c>
      <c r="Y674" s="53">
        <v>0</v>
      </c>
      <c r="Z674" s="53">
        <v>0</v>
      </c>
      <c r="AA674" s="53">
        <v>0</v>
      </c>
      <c r="AB674" s="53">
        <v>0</v>
      </c>
      <c r="AC674" s="53">
        <v>0</v>
      </c>
      <c r="AD674" s="53">
        <v>0</v>
      </c>
      <c r="AE674" s="53">
        <v>0</v>
      </c>
      <c r="AF674" s="53">
        <v>0</v>
      </c>
      <c r="AG674" s="53">
        <v>0</v>
      </c>
      <c r="AH674" s="53">
        <v>0</v>
      </c>
      <c r="AI674" s="53">
        <v>0</v>
      </c>
      <c r="AJ674" s="54">
        <v>2365822.9999999967</v>
      </c>
      <c r="AK674" s="54">
        <v>2365822.9999999967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</row>
    <row r="675" spans="1:69" x14ac:dyDescent="0.25">
      <c r="A675" s="7" t="s">
        <v>670</v>
      </c>
      <c r="B675" s="8" t="s">
        <v>1770</v>
      </c>
      <c r="C675" s="10" t="s">
        <v>327</v>
      </c>
      <c r="D675" s="53">
        <v>0</v>
      </c>
      <c r="E675" s="53">
        <v>0</v>
      </c>
      <c r="F675" s="53">
        <v>0</v>
      </c>
      <c r="G675" s="53">
        <v>0</v>
      </c>
      <c r="H675" s="53">
        <v>0</v>
      </c>
      <c r="I675" s="53">
        <v>0</v>
      </c>
      <c r="J675" s="53">
        <v>0</v>
      </c>
      <c r="K675" s="53">
        <v>0</v>
      </c>
      <c r="L675" s="53">
        <v>0</v>
      </c>
      <c r="M675" s="53">
        <v>0</v>
      </c>
      <c r="N675" s="53">
        <v>0</v>
      </c>
      <c r="O675" s="53">
        <v>0</v>
      </c>
      <c r="P675" s="53">
        <v>0</v>
      </c>
      <c r="Q675" s="53">
        <v>0</v>
      </c>
      <c r="R675" s="53">
        <v>0</v>
      </c>
      <c r="S675" s="53">
        <v>0</v>
      </c>
      <c r="T675" s="53">
        <v>0</v>
      </c>
      <c r="U675" s="53">
        <v>0</v>
      </c>
      <c r="V675" s="53">
        <v>0</v>
      </c>
      <c r="W675" s="53">
        <v>0</v>
      </c>
      <c r="X675" s="53">
        <v>0</v>
      </c>
      <c r="Y675" s="53">
        <v>0</v>
      </c>
      <c r="Z675" s="53">
        <v>0</v>
      </c>
      <c r="AA675" s="53">
        <v>0</v>
      </c>
      <c r="AB675" s="53">
        <v>0</v>
      </c>
      <c r="AC675" s="53">
        <v>0</v>
      </c>
      <c r="AD675" s="53">
        <v>0</v>
      </c>
      <c r="AE675" s="53">
        <v>0</v>
      </c>
      <c r="AF675" s="53">
        <v>0</v>
      </c>
      <c r="AG675" s="53">
        <v>0</v>
      </c>
      <c r="AH675" s="53">
        <v>0</v>
      </c>
      <c r="AI675" s="53">
        <v>0</v>
      </c>
      <c r="AJ675" s="54">
        <v>769130.0000000007</v>
      </c>
      <c r="AK675" s="54">
        <v>769130.0000000007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</row>
    <row r="676" spans="1:69" x14ac:dyDescent="0.25">
      <c r="A676" s="7" t="s">
        <v>670</v>
      </c>
      <c r="B676" s="8" t="s">
        <v>1771</v>
      </c>
      <c r="C676" s="10" t="s">
        <v>695</v>
      </c>
      <c r="D676" s="53">
        <v>0</v>
      </c>
      <c r="E676" s="53">
        <v>0</v>
      </c>
      <c r="F676" s="53">
        <v>0</v>
      </c>
      <c r="G676" s="53">
        <v>0</v>
      </c>
      <c r="H676" s="53">
        <v>0</v>
      </c>
      <c r="I676" s="53">
        <v>0</v>
      </c>
      <c r="J676" s="53">
        <v>0</v>
      </c>
      <c r="K676" s="53">
        <v>0</v>
      </c>
      <c r="L676" s="53">
        <v>0</v>
      </c>
      <c r="M676" s="53">
        <v>0</v>
      </c>
      <c r="N676" s="53">
        <v>0</v>
      </c>
      <c r="O676" s="53">
        <v>0</v>
      </c>
      <c r="P676" s="53">
        <v>0</v>
      </c>
      <c r="Q676" s="53">
        <v>0</v>
      </c>
      <c r="R676" s="53">
        <v>0</v>
      </c>
      <c r="S676" s="53">
        <v>0</v>
      </c>
      <c r="T676" s="53">
        <v>0</v>
      </c>
      <c r="U676" s="53">
        <v>0</v>
      </c>
      <c r="V676" s="53">
        <v>0</v>
      </c>
      <c r="W676" s="53">
        <v>0</v>
      </c>
      <c r="X676" s="53">
        <v>0</v>
      </c>
      <c r="Y676" s="53">
        <v>0</v>
      </c>
      <c r="Z676" s="53">
        <v>0</v>
      </c>
      <c r="AA676" s="53">
        <v>0</v>
      </c>
      <c r="AB676" s="53">
        <v>0</v>
      </c>
      <c r="AC676" s="53">
        <v>0</v>
      </c>
      <c r="AD676" s="53">
        <v>0</v>
      </c>
      <c r="AE676" s="53">
        <v>0</v>
      </c>
      <c r="AF676" s="53">
        <v>0</v>
      </c>
      <c r="AG676" s="53">
        <v>0</v>
      </c>
      <c r="AH676" s="53">
        <v>0</v>
      </c>
      <c r="AI676" s="53">
        <v>0</v>
      </c>
      <c r="AJ676" s="54">
        <v>1431793</v>
      </c>
      <c r="AK676" s="54">
        <v>1431793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</row>
    <row r="677" spans="1:69" x14ac:dyDescent="0.25">
      <c r="A677" s="7" t="s">
        <v>670</v>
      </c>
      <c r="B677" s="8" t="s">
        <v>1772</v>
      </c>
      <c r="C677" s="10" t="s">
        <v>2218</v>
      </c>
      <c r="D677" s="53">
        <v>0</v>
      </c>
      <c r="E677" s="53">
        <v>0</v>
      </c>
      <c r="F677" s="53">
        <v>0</v>
      </c>
      <c r="G677" s="53">
        <v>0</v>
      </c>
      <c r="H677" s="53">
        <v>0</v>
      </c>
      <c r="I677" s="53">
        <v>0</v>
      </c>
      <c r="J677" s="53">
        <v>0</v>
      </c>
      <c r="K677" s="53">
        <v>0</v>
      </c>
      <c r="L677" s="53">
        <v>0</v>
      </c>
      <c r="M677" s="53">
        <v>0</v>
      </c>
      <c r="N677" s="53">
        <v>0</v>
      </c>
      <c r="O677" s="53">
        <v>0</v>
      </c>
      <c r="P677" s="53">
        <v>0</v>
      </c>
      <c r="Q677" s="53">
        <v>0</v>
      </c>
      <c r="R677" s="53">
        <v>0</v>
      </c>
      <c r="S677" s="53">
        <v>0</v>
      </c>
      <c r="T677" s="53">
        <v>0</v>
      </c>
      <c r="U677" s="53">
        <v>0</v>
      </c>
      <c r="V677" s="53">
        <v>0</v>
      </c>
      <c r="W677" s="53">
        <v>0</v>
      </c>
      <c r="X677" s="53">
        <v>0</v>
      </c>
      <c r="Y677" s="53">
        <v>0</v>
      </c>
      <c r="Z677" s="53">
        <v>0</v>
      </c>
      <c r="AA677" s="53">
        <v>0</v>
      </c>
      <c r="AB677" s="53">
        <v>0</v>
      </c>
      <c r="AC677" s="53">
        <v>0</v>
      </c>
      <c r="AD677" s="53">
        <v>0</v>
      </c>
      <c r="AE677" s="53">
        <v>0</v>
      </c>
      <c r="AF677" s="53">
        <v>0</v>
      </c>
      <c r="AG677" s="53">
        <v>0</v>
      </c>
      <c r="AH677" s="53">
        <v>0</v>
      </c>
      <c r="AI677" s="53">
        <v>0</v>
      </c>
      <c r="AJ677" s="54">
        <v>1146966</v>
      </c>
      <c r="AK677" s="54">
        <v>1146966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</row>
    <row r="678" spans="1:69" x14ac:dyDescent="0.25">
      <c r="A678" s="7" t="s">
        <v>670</v>
      </c>
      <c r="B678" s="8" t="s">
        <v>1773</v>
      </c>
      <c r="C678" s="10" t="s">
        <v>696</v>
      </c>
      <c r="D678" s="53">
        <v>0</v>
      </c>
      <c r="E678" s="53">
        <v>0</v>
      </c>
      <c r="F678" s="53">
        <v>0</v>
      </c>
      <c r="G678" s="53">
        <v>0</v>
      </c>
      <c r="H678" s="53">
        <v>0</v>
      </c>
      <c r="I678" s="53">
        <v>0</v>
      </c>
      <c r="J678" s="53">
        <v>0</v>
      </c>
      <c r="K678" s="53">
        <v>0</v>
      </c>
      <c r="L678" s="53">
        <v>0</v>
      </c>
      <c r="M678" s="53">
        <v>0</v>
      </c>
      <c r="N678" s="53">
        <v>0</v>
      </c>
      <c r="O678" s="53">
        <v>0</v>
      </c>
      <c r="P678" s="53">
        <v>0</v>
      </c>
      <c r="Q678" s="53">
        <v>0</v>
      </c>
      <c r="R678" s="53">
        <v>0</v>
      </c>
      <c r="S678" s="53">
        <v>0</v>
      </c>
      <c r="T678" s="53">
        <v>0</v>
      </c>
      <c r="U678" s="53">
        <v>0</v>
      </c>
      <c r="V678" s="53">
        <v>0</v>
      </c>
      <c r="W678" s="53">
        <v>0</v>
      </c>
      <c r="X678" s="53">
        <v>0</v>
      </c>
      <c r="Y678" s="53">
        <v>0</v>
      </c>
      <c r="Z678" s="53">
        <v>0</v>
      </c>
      <c r="AA678" s="53">
        <v>0</v>
      </c>
      <c r="AB678" s="53">
        <v>0</v>
      </c>
      <c r="AC678" s="53">
        <v>0</v>
      </c>
      <c r="AD678" s="53">
        <v>0</v>
      </c>
      <c r="AE678" s="53">
        <v>0</v>
      </c>
      <c r="AF678" s="53">
        <v>0</v>
      </c>
      <c r="AG678" s="53">
        <v>0</v>
      </c>
      <c r="AH678" s="53">
        <v>0</v>
      </c>
      <c r="AI678" s="53">
        <v>0</v>
      </c>
      <c r="AJ678" s="54">
        <v>562965.00000000012</v>
      </c>
      <c r="AK678" s="54">
        <v>562965.00000000012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</row>
    <row r="679" spans="1:69" x14ac:dyDescent="0.25">
      <c r="A679" s="7" t="s">
        <v>670</v>
      </c>
      <c r="B679" s="8" t="s">
        <v>1774</v>
      </c>
      <c r="C679" s="10" t="s">
        <v>697</v>
      </c>
      <c r="D679" s="53">
        <v>0</v>
      </c>
      <c r="E679" s="53">
        <v>0</v>
      </c>
      <c r="F679" s="53">
        <v>0</v>
      </c>
      <c r="G679" s="53">
        <v>0</v>
      </c>
      <c r="H679" s="53">
        <v>0</v>
      </c>
      <c r="I679" s="53">
        <v>0</v>
      </c>
      <c r="J679" s="53">
        <v>0</v>
      </c>
      <c r="K679" s="53">
        <v>0</v>
      </c>
      <c r="L679" s="53">
        <v>0</v>
      </c>
      <c r="M679" s="53">
        <v>0</v>
      </c>
      <c r="N679" s="53">
        <v>0</v>
      </c>
      <c r="O679" s="53">
        <v>0</v>
      </c>
      <c r="P679" s="53">
        <v>0</v>
      </c>
      <c r="Q679" s="53">
        <v>0</v>
      </c>
      <c r="R679" s="53">
        <v>0</v>
      </c>
      <c r="S679" s="53">
        <v>0</v>
      </c>
      <c r="T679" s="53">
        <v>0</v>
      </c>
      <c r="U679" s="53">
        <v>0</v>
      </c>
      <c r="V679" s="53">
        <v>0</v>
      </c>
      <c r="W679" s="53">
        <v>0</v>
      </c>
      <c r="X679" s="53">
        <v>0</v>
      </c>
      <c r="Y679" s="53">
        <v>0</v>
      </c>
      <c r="Z679" s="53">
        <v>0</v>
      </c>
      <c r="AA679" s="53">
        <v>0</v>
      </c>
      <c r="AB679" s="53">
        <v>0</v>
      </c>
      <c r="AC679" s="53">
        <v>0</v>
      </c>
      <c r="AD679" s="53">
        <v>0</v>
      </c>
      <c r="AE679" s="53">
        <v>0</v>
      </c>
      <c r="AF679" s="53">
        <v>0</v>
      </c>
      <c r="AG679" s="53">
        <v>0</v>
      </c>
      <c r="AH679" s="53">
        <v>0</v>
      </c>
      <c r="AI679" s="53">
        <v>0</v>
      </c>
      <c r="AJ679" s="54">
        <v>743662.0000000007</v>
      </c>
      <c r="AK679" s="54">
        <v>743662.0000000007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</row>
    <row r="680" spans="1:69" x14ac:dyDescent="0.25">
      <c r="A680" s="7" t="s">
        <v>670</v>
      </c>
      <c r="B680" s="8" t="s">
        <v>1775</v>
      </c>
      <c r="C680" s="10" t="s">
        <v>698</v>
      </c>
      <c r="D680" s="53">
        <v>0</v>
      </c>
      <c r="E680" s="53">
        <v>0</v>
      </c>
      <c r="F680" s="53">
        <v>0</v>
      </c>
      <c r="G680" s="53">
        <v>0</v>
      </c>
      <c r="H680" s="53">
        <v>0</v>
      </c>
      <c r="I680" s="53">
        <v>0</v>
      </c>
      <c r="J680" s="53">
        <v>0</v>
      </c>
      <c r="K680" s="53">
        <v>0</v>
      </c>
      <c r="L680" s="53">
        <v>0</v>
      </c>
      <c r="M680" s="53">
        <v>0</v>
      </c>
      <c r="N680" s="53">
        <v>0</v>
      </c>
      <c r="O680" s="53">
        <v>0</v>
      </c>
      <c r="P680" s="53">
        <v>0</v>
      </c>
      <c r="Q680" s="53">
        <v>0</v>
      </c>
      <c r="R680" s="53">
        <v>0</v>
      </c>
      <c r="S680" s="53">
        <v>0</v>
      </c>
      <c r="T680" s="53">
        <v>0</v>
      </c>
      <c r="U680" s="53">
        <v>0</v>
      </c>
      <c r="V680" s="53">
        <v>0</v>
      </c>
      <c r="W680" s="53">
        <v>0</v>
      </c>
      <c r="X680" s="53">
        <v>0</v>
      </c>
      <c r="Y680" s="53">
        <v>0</v>
      </c>
      <c r="Z680" s="53">
        <v>0</v>
      </c>
      <c r="AA680" s="53">
        <v>0</v>
      </c>
      <c r="AB680" s="53">
        <v>0</v>
      </c>
      <c r="AC680" s="53">
        <v>0</v>
      </c>
      <c r="AD680" s="53">
        <v>0</v>
      </c>
      <c r="AE680" s="53">
        <v>0</v>
      </c>
      <c r="AF680" s="53">
        <v>0</v>
      </c>
      <c r="AG680" s="53">
        <v>0</v>
      </c>
      <c r="AH680" s="53">
        <v>0</v>
      </c>
      <c r="AI680" s="53">
        <v>0</v>
      </c>
      <c r="AJ680" s="54">
        <v>513479.00000000047</v>
      </c>
      <c r="AK680" s="54">
        <v>513479.00000000047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</row>
    <row r="681" spans="1:69" x14ac:dyDescent="0.25">
      <c r="A681" s="7" t="s">
        <v>670</v>
      </c>
      <c r="B681" s="8" t="s">
        <v>1776</v>
      </c>
      <c r="C681" s="10" t="s">
        <v>699</v>
      </c>
      <c r="D681" s="53">
        <v>0</v>
      </c>
      <c r="E681" s="53">
        <v>0</v>
      </c>
      <c r="F681" s="53">
        <v>0</v>
      </c>
      <c r="G681" s="53">
        <v>0</v>
      </c>
      <c r="H681" s="53">
        <v>0</v>
      </c>
      <c r="I681" s="53">
        <v>0</v>
      </c>
      <c r="J681" s="53">
        <v>0</v>
      </c>
      <c r="K681" s="53">
        <v>0</v>
      </c>
      <c r="L681" s="53">
        <v>0</v>
      </c>
      <c r="M681" s="53">
        <v>0</v>
      </c>
      <c r="N681" s="53">
        <v>0</v>
      </c>
      <c r="O681" s="53">
        <v>0</v>
      </c>
      <c r="P681" s="53">
        <v>0</v>
      </c>
      <c r="Q681" s="53">
        <v>0</v>
      </c>
      <c r="R681" s="53">
        <v>0</v>
      </c>
      <c r="S681" s="53">
        <v>0</v>
      </c>
      <c r="T681" s="53">
        <v>0</v>
      </c>
      <c r="U681" s="53">
        <v>0</v>
      </c>
      <c r="V681" s="53">
        <v>0</v>
      </c>
      <c r="W681" s="53">
        <v>0</v>
      </c>
      <c r="X681" s="53">
        <v>0</v>
      </c>
      <c r="Y681" s="53">
        <v>0</v>
      </c>
      <c r="Z681" s="53">
        <v>0</v>
      </c>
      <c r="AA681" s="53">
        <v>0</v>
      </c>
      <c r="AB681" s="53">
        <v>0</v>
      </c>
      <c r="AC681" s="53">
        <v>0</v>
      </c>
      <c r="AD681" s="53">
        <v>0</v>
      </c>
      <c r="AE681" s="53">
        <v>0</v>
      </c>
      <c r="AF681" s="53">
        <v>0</v>
      </c>
      <c r="AG681" s="53">
        <v>0</v>
      </c>
      <c r="AH681" s="53">
        <v>0</v>
      </c>
      <c r="AI681" s="53">
        <v>0</v>
      </c>
      <c r="AJ681" s="54">
        <v>1311463.0000000005</v>
      </c>
      <c r="AK681" s="54">
        <v>1311463.0000000005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</row>
    <row r="682" spans="1:69" x14ac:dyDescent="0.25">
      <c r="A682" s="7" t="s">
        <v>670</v>
      </c>
      <c r="B682" s="8" t="s">
        <v>1777</v>
      </c>
      <c r="C682" s="10" t="s">
        <v>700</v>
      </c>
      <c r="D682" s="53">
        <v>0</v>
      </c>
      <c r="E682" s="53">
        <v>0</v>
      </c>
      <c r="F682" s="53">
        <v>0</v>
      </c>
      <c r="G682" s="53">
        <v>0</v>
      </c>
      <c r="H682" s="53">
        <v>0</v>
      </c>
      <c r="I682" s="53">
        <v>0</v>
      </c>
      <c r="J682" s="53">
        <v>0</v>
      </c>
      <c r="K682" s="53">
        <v>0</v>
      </c>
      <c r="L682" s="53">
        <v>0</v>
      </c>
      <c r="M682" s="53">
        <v>0</v>
      </c>
      <c r="N682" s="53">
        <v>0</v>
      </c>
      <c r="O682" s="53">
        <v>0</v>
      </c>
      <c r="P682" s="53">
        <v>0</v>
      </c>
      <c r="Q682" s="53">
        <v>0</v>
      </c>
      <c r="R682" s="53">
        <v>0</v>
      </c>
      <c r="S682" s="53">
        <v>0</v>
      </c>
      <c r="T682" s="53">
        <v>0</v>
      </c>
      <c r="U682" s="53">
        <v>0</v>
      </c>
      <c r="V682" s="53">
        <v>0</v>
      </c>
      <c r="W682" s="53">
        <v>0</v>
      </c>
      <c r="X682" s="53">
        <v>0</v>
      </c>
      <c r="Y682" s="53">
        <v>0</v>
      </c>
      <c r="Z682" s="53">
        <v>0</v>
      </c>
      <c r="AA682" s="53">
        <v>0</v>
      </c>
      <c r="AB682" s="53">
        <v>0</v>
      </c>
      <c r="AC682" s="53">
        <v>0</v>
      </c>
      <c r="AD682" s="53">
        <v>0</v>
      </c>
      <c r="AE682" s="53">
        <v>0</v>
      </c>
      <c r="AF682" s="53">
        <v>0</v>
      </c>
      <c r="AG682" s="53">
        <v>0</v>
      </c>
      <c r="AH682" s="53">
        <v>0</v>
      </c>
      <c r="AI682" s="53">
        <v>0</v>
      </c>
      <c r="AJ682" s="54">
        <v>416037.99999999913</v>
      </c>
      <c r="AK682" s="54">
        <v>416037.99999999913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</row>
    <row r="683" spans="1:69" x14ac:dyDescent="0.25">
      <c r="A683" s="7" t="s">
        <v>670</v>
      </c>
      <c r="B683" s="8" t="s">
        <v>1778</v>
      </c>
      <c r="C683" s="10" t="s">
        <v>701</v>
      </c>
      <c r="D683" s="53">
        <v>0</v>
      </c>
      <c r="E683" s="53">
        <v>0</v>
      </c>
      <c r="F683" s="53">
        <v>0</v>
      </c>
      <c r="G683" s="53">
        <v>0</v>
      </c>
      <c r="H683" s="53">
        <v>0</v>
      </c>
      <c r="I683" s="53">
        <v>0</v>
      </c>
      <c r="J683" s="53">
        <v>0</v>
      </c>
      <c r="K683" s="53">
        <v>0</v>
      </c>
      <c r="L683" s="53">
        <v>0</v>
      </c>
      <c r="M683" s="53">
        <v>0</v>
      </c>
      <c r="N683" s="53">
        <v>0</v>
      </c>
      <c r="O683" s="53">
        <v>0</v>
      </c>
      <c r="P683" s="53">
        <v>0</v>
      </c>
      <c r="Q683" s="53">
        <v>0</v>
      </c>
      <c r="R683" s="53">
        <v>0</v>
      </c>
      <c r="S683" s="53">
        <v>0</v>
      </c>
      <c r="T683" s="53">
        <v>0</v>
      </c>
      <c r="U683" s="53">
        <v>0</v>
      </c>
      <c r="V683" s="53">
        <v>0</v>
      </c>
      <c r="W683" s="53">
        <v>0</v>
      </c>
      <c r="X683" s="53">
        <v>0</v>
      </c>
      <c r="Y683" s="53">
        <v>0</v>
      </c>
      <c r="Z683" s="53">
        <v>0</v>
      </c>
      <c r="AA683" s="53">
        <v>0</v>
      </c>
      <c r="AB683" s="53">
        <v>0</v>
      </c>
      <c r="AC683" s="53">
        <v>0</v>
      </c>
      <c r="AD683" s="53">
        <v>0</v>
      </c>
      <c r="AE683" s="53">
        <v>0</v>
      </c>
      <c r="AF683" s="53">
        <v>0</v>
      </c>
      <c r="AG683" s="53">
        <v>0</v>
      </c>
      <c r="AH683" s="53">
        <v>0</v>
      </c>
      <c r="AI683" s="53">
        <v>0</v>
      </c>
      <c r="AJ683" s="54">
        <v>366874.00000000023</v>
      </c>
      <c r="AK683" s="54">
        <v>366874.00000000023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</row>
    <row r="684" spans="1:69" x14ac:dyDescent="0.25">
      <c r="A684" s="7" t="s">
        <v>702</v>
      </c>
      <c r="B684" s="8" t="s">
        <v>1779</v>
      </c>
      <c r="C684" s="10" t="s">
        <v>703</v>
      </c>
      <c r="D684" s="53">
        <v>0</v>
      </c>
      <c r="E684" s="53">
        <v>0</v>
      </c>
      <c r="F684" s="53">
        <v>0</v>
      </c>
      <c r="G684" s="53">
        <v>0</v>
      </c>
      <c r="H684" s="53">
        <v>0</v>
      </c>
      <c r="I684" s="53">
        <v>0</v>
      </c>
      <c r="J684" s="53">
        <v>0</v>
      </c>
      <c r="K684" s="53">
        <v>0</v>
      </c>
      <c r="L684" s="53">
        <v>0</v>
      </c>
      <c r="M684" s="53">
        <v>0</v>
      </c>
      <c r="N684" s="53">
        <v>0</v>
      </c>
      <c r="O684" s="53">
        <v>0</v>
      </c>
      <c r="P684" s="53">
        <v>0</v>
      </c>
      <c r="Q684" s="53">
        <v>0</v>
      </c>
      <c r="R684" s="53">
        <v>0</v>
      </c>
      <c r="S684" s="53">
        <v>0</v>
      </c>
      <c r="T684" s="53">
        <v>0</v>
      </c>
      <c r="U684" s="53">
        <v>0</v>
      </c>
      <c r="V684" s="53">
        <v>0</v>
      </c>
      <c r="W684" s="53">
        <v>0</v>
      </c>
      <c r="X684" s="53">
        <v>0</v>
      </c>
      <c r="Y684" s="53">
        <v>0</v>
      </c>
      <c r="Z684" s="53">
        <v>0</v>
      </c>
      <c r="AA684" s="53">
        <v>0</v>
      </c>
      <c r="AB684" s="53">
        <v>0</v>
      </c>
      <c r="AC684" s="53">
        <v>0</v>
      </c>
      <c r="AD684" s="53">
        <v>0</v>
      </c>
      <c r="AE684" s="53">
        <v>0</v>
      </c>
      <c r="AF684" s="53">
        <v>0</v>
      </c>
      <c r="AG684" s="53">
        <v>0</v>
      </c>
      <c r="AH684" s="53">
        <v>0</v>
      </c>
      <c r="AI684" s="53">
        <v>0</v>
      </c>
      <c r="AJ684" s="54">
        <v>15377507.999999993</v>
      </c>
      <c r="AK684" s="54">
        <v>15377507.999999993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</row>
    <row r="685" spans="1:69" x14ac:dyDescent="0.25">
      <c r="A685" s="7" t="s">
        <v>702</v>
      </c>
      <c r="B685" s="8" t="s">
        <v>1780</v>
      </c>
      <c r="C685" s="10" t="s">
        <v>704</v>
      </c>
      <c r="D685" s="53">
        <v>0</v>
      </c>
      <c r="E685" s="53">
        <v>0</v>
      </c>
      <c r="F685" s="53">
        <v>0</v>
      </c>
      <c r="G685" s="53">
        <v>0</v>
      </c>
      <c r="H685" s="53">
        <v>0</v>
      </c>
      <c r="I685" s="53">
        <v>0</v>
      </c>
      <c r="J685" s="53">
        <v>0</v>
      </c>
      <c r="K685" s="53">
        <v>0</v>
      </c>
      <c r="L685" s="53">
        <v>0</v>
      </c>
      <c r="M685" s="53">
        <v>0</v>
      </c>
      <c r="N685" s="53">
        <v>0</v>
      </c>
      <c r="O685" s="53">
        <v>0</v>
      </c>
      <c r="P685" s="53">
        <v>0</v>
      </c>
      <c r="Q685" s="53">
        <v>0</v>
      </c>
      <c r="R685" s="53">
        <v>0</v>
      </c>
      <c r="S685" s="53">
        <v>0</v>
      </c>
      <c r="T685" s="53">
        <v>0</v>
      </c>
      <c r="U685" s="53">
        <v>0</v>
      </c>
      <c r="V685" s="53">
        <v>0</v>
      </c>
      <c r="W685" s="53">
        <v>0</v>
      </c>
      <c r="X685" s="53">
        <v>0</v>
      </c>
      <c r="Y685" s="53">
        <v>0</v>
      </c>
      <c r="Z685" s="53">
        <v>0</v>
      </c>
      <c r="AA685" s="53">
        <v>0</v>
      </c>
      <c r="AB685" s="53">
        <v>0</v>
      </c>
      <c r="AC685" s="53">
        <v>0</v>
      </c>
      <c r="AD685" s="53">
        <v>0</v>
      </c>
      <c r="AE685" s="53">
        <v>0</v>
      </c>
      <c r="AF685" s="53">
        <v>0</v>
      </c>
      <c r="AG685" s="53">
        <v>0</v>
      </c>
      <c r="AH685" s="53">
        <v>0</v>
      </c>
      <c r="AI685" s="53">
        <v>0</v>
      </c>
      <c r="AJ685" s="54">
        <v>1321690.9999999995</v>
      </c>
      <c r="AK685" s="54">
        <v>1321690.9999999995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</row>
    <row r="686" spans="1:69" x14ac:dyDescent="0.25">
      <c r="A686" s="7" t="s">
        <v>702</v>
      </c>
      <c r="B686" s="8" t="s">
        <v>1781</v>
      </c>
      <c r="C686" s="10" t="s">
        <v>705</v>
      </c>
      <c r="D686" s="53">
        <v>0</v>
      </c>
      <c r="E686" s="53">
        <v>0</v>
      </c>
      <c r="F686" s="53">
        <v>0</v>
      </c>
      <c r="G686" s="53">
        <v>0</v>
      </c>
      <c r="H686" s="53">
        <v>0</v>
      </c>
      <c r="I686" s="53">
        <v>0</v>
      </c>
      <c r="J686" s="53">
        <v>0</v>
      </c>
      <c r="K686" s="53">
        <v>0</v>
      </c>
      <c r="L686" s="53">
        <v>0</v>
      </c>
      <c r="M686" s="53">
        <v>0</v>
      </c>
      <c r="N686" s="53">
        <v>0</v>
      </c>
      <c r="O686" s="53">
        <v>0</v>
      </c>
      <c r="P686" s="53">
        <v>0</v>
      </c>
      <c r="Q686" s="53">
        <v>0</v>
      </c>
      <c r="R686" s="53">
        <v>0</v>
      </c>
      <c r="S686" s="53">
        <v>0</v>
      </c>
      <c r="T686" s="53">
        <v>0</v>
      </c>
      <c r="U686" s="53">
        <v>0</v>
      </c>
      <c r="V686" s="53">
        <v>0</v>
      </c>
      <c r="W686" s="53">
        <v>0</v>
      </c>
      <c r="X686" s="53">
        <v>0</v>
      </c>
      <c r="Y686" s="53">
        <v>0</v>
      </c>
      <c r="Z686" s="53">
        <v>0</v>
      </c>
      <c r="AA686" s="53">
        <v>0</v>
      </c>
      <c r="AB686" s="53">
        <v>0</v>
      </c>
      <c r="AC686" s="53">
        <v>0</v>
      </c>
      <c r="AD686" s="53">
        <v>0</v>
      </c>
      <c r="AE686" s="53">
        <v>0</v>
      </c>
      <c r="AF686" s="53">
        <v>0</v>
      </c>
      <c r="AG686" s="53">
        <v>0</v>
      </c>
      <c r="AH686" s="53">
        <v>0</v>
      </c>
      <c r="AI686" s="53">
        <v>0</v>
      </c>
      <c r="AJ686" s="54">
        <v>1602523</v>
      </c>
      <c r="AK686" s="54">
        <v>1602523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</row>
    <row r="687" spans="1:69" x14ac:dyDescent="0.25">
      <c r="A687" s="7" t="s">
        <v>702</v>
      </c>
      <c r="B687" s="8" t="s">
        <v>1782</v>
      </c>
      <c r="C687" s="10" t="s">
        <v>706</v>
      </c>
      <c r="D687" s="53">
        <v>0</v>
      </c>
      <c r="E687" s="53">
        <v>0</v>
      </c>
      <c r="F687" s="53">
        <v>0</v>
      </c>
      <c r="G687" s="53">
        <v>0</v>
      </c>
      <c r="H687" s="53">
        <v>0</v>
      </c>
      <c r="I687" s="53">
        <v>0</v>
      </c>
      <c r="J687" s="53">
        <v>0</v>
      </c>
      <c r="K687" s="53">
        <v>0</v>
      </c>
      <c r="L687" s="53">
        <v>0</v>
      </c>
      <c r="M687" s="53">
        <v>0</v>
      </c>
      <c r="N687" s="53">
        <v>0</v>
      </c>
      <c r="O687" s="53">
        <v>0</v>
      </c>
      <c r="P687" s="53">
        <v>0</v>
      </c>
      <c r="Q687" s="53">
        <v>0</v>
      </c>
      <c r="R687" s="53">
        <v>0</v>
      </c>
      <c r="S687" s="53">
        <v>0</v>
      </c>
      <c r="T687" s="53">
        <v>0</v>
      </c>
      <c r="U687" s="53">
        <v>0</v>
      </c>
      <c r="V687" s="53">
        <v>0</v>
      </c>
      <c r="W687" s="53">
        <v>0</v>
      </c>
      <c r="X687" s="53">
        <v>0</v>
      </c>
      <c r="Y687" s="53">
        <v>0</v>
      </c>
      <c r="Z687" s="53">
        <v>0</v>
      </c>
      <c r="AA687" s="53">
        <v>0</v>
      </c>
      <c r="AB687" s="53">
        <v>0</v>
      </c>
      <c r="AC687" s="53">
        <v>0</v>
      </c>
      <c r="AD687" s="53">
        <v>0</v>
      </c>
      <c r="AE687" s="53">
        <v>0</v>
      </c>
      <c r="AF687" s="53">
        <v>0</v>
      </c>
      <c r="AG687" s="53">
        <v>0</v>
      </c>
      <c r="AH687" s="53">
        <v>0</v>
      </c>
      <c r="AI687" s="53">
        <v>0</v>
      </c>
      <c r="AJ687" s="54">
        <v>2519468.9999999944</v>
      </c>
      <c r="AK687" s="54">
        <v>2519468.9999999944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</row>
    <row r="688" spans="1:69" x14ac:dyDescent="0.25">
      <c r="A688" s="7" t="s">
        <v>702</v>
      </c>
      <c r="B688" s="8" t="s">
        <v>1783</v>
      </c>
      <c r="C688" s="10" t="s">
        <v>707</v>
      </c>
      <c r="D688" s="53">
        <v>0</v>
      </c>
      <c r="E688" s="53">
        <v>0</v>
      </c>
      <c r="F688" s="53">
        <v>0</v>
      </c>
      <c r="G688" s="53">
        <v>0</v>
      </c>
      <c r="H688" s="53">
        <v>0</v>
      </c>
      <c r="I688" s="53">
        <v>0</v>
      </c>
      <c r="J688" s="53">
        <v>0</v>
      </c>
      <c r="K688" s="53">
        <v>0</v>
      </c>
      <c r="L688" s="53">
        <v>0</v>
      </c>
      <c r="M688" s="53">
        <v>0</v>
      </c>
      <c r="N688" s="53">
        <v>0</v>
      </c>
      <c r="O688" s="53">
        <v>0</v>
      </c>
      <c r="P688" s="53">
        <v>0</v>
      </c>
      <c r="Q688" s="53">
        <v>0</v>
      </c>
      <c r="R688" s="53">
        <v>0</v>
      </c>
      <c r="S688" s="53">
        <v>0</v>
      </c>
      <c r="T688" s="53">
        <v>0</v>
      </c>
      <c r="U688" s="53">
        <v>0</v>
      </c>
      <c r="V688" s="53">
        <v>0</v>
      </c>
      <c r="W688" s="53">
        <v>0</v>
      </c>
      <c r="X688" s="53">
        <v>0</v>
      </c>
      <c r="Y688" s="53">
        <v>0</v>
      </c>
      <c r="Z688" s="53">
        <v>0</v>
      </c>
      <c r="AA688" s="53">
        <v>0</v>
      </c>
      <c r="AB688" s="53">
        <v>0</v>
      </c>
      <c r="AC688" s="53">
        <v>0</v>
      </c>
      <c r="AD688" s="53">
        <v>0</v>
      </c>
      <c r="AE688" s="53">
        <v>0</v>
      </c>
      <c r="AF688" s="53">
        <v>0</v>
      </c>
      <c r="AG688" s="53">
        <v>0</v>
      </c>
      <c r="AH688" s="53">
        <v>0</v>
      </c>
      <c r="AI688" s="53">
        <v>0</v>
      </c>
      <c r="AJ688" s="54">
        <v>647309.99999999965</v>
      </c>
      <c r="AK688" s="54">
        <v>647309.99999999965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</row>
    <row r="689" spans="1:69" x14ac:dyDescent="0.25">
      <c r="A689" s="7" t="s">
        <v>702</v>
      </c>
      <c r="B689" s="8" t="s">
        <v>1784</v>
      </c>
      <c r="C689" s="10" t="s">
        <v>708</v>
      </c>
      <c r="D689" s="53">
        <v>0</v>
      </c>
      <c r="E689" s="53">
        <v>0</v>
      </c>
      <c r="F689" s="53">
        <v>0</v>
      </c>
      <c r="G689" s="53">
        <v>0</v>
      </c>
      <c r="H689" s="53">
        <v>0</v>
      </c>
      <c r="I689" s="53">
        <v>0</v>
      </c>
      <c r="J689" s="53">
        <v>0</v>
      </c>
      <c r="K689" s="53">
        <v>0</v>
      </c>
      <c r="L689" s="53">
        <v>0</v>
      </c>
      <c r="M689" s="53">
        <v>0</v>
      </c>
      <c r="N689" s="53">
        <v>0</v>
      </c>
      <c r="O689" s="53">
        <v>0</v>
      </c>
      <c r="P689" s="53">
        <v>0</v>
      </c>
      <c r="Q689" s="53">
        <v>0</v>
      </c>
      <c r="R689" s="53">
        <v>0</v>
      </c>
      <c r="S689" s="53">
        <v>0</v>
      </c>
      <c r="T689" s="53">
        <v>0</v>
      </c>
      <c r="U689" s="53">
        <v>0</v>
      </c>
      <c r="V689" s="53">
        <v>0</v>
      </c>
      <c r="W689" s="53">
        <v>0</v>
      </c>
      <c r="X689" s="53">
        <v>0</v>
      </c>
      <c r="Y689" s="53">
        <v>0</v>
      </c>
      <c r="Z689" s="53">
        <v>0</v>
      </c>
      <c r="AA689" s="53">
        <v>0</v>
      </c>
      <c r="AB689" s="53">
        <v>0</v>
      </c>
      <c r="AC689" s="53">
        <v>0</v>
      </c>
      <c r="AD689" s="53">
        <v>0</v>
      </c>
      <c r="AE689" s="53">
        <v>0</v>
      </c>
      <c r="AF689" s="53">
        <v>0</v>
      </c>
      <c r="AG689" s="53">
        <v>0</v>
      </c>
      <c r="AH689" s="53">
        <v>0</v>
      </c>
      <c r="AI689" s="53">
        <v>0</v>
      </c>
      <c r="AJ689" s="54">
        <v>482955.00000000023</v>
      </c>
      <c r="AK689" s="54">
        <v>482955.00000000023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</row>
    <row r="690" spans="1:69" x14ac:dyDescent="0.25">
      <c r="A690" s="7" t="s">
        <v>702</v>
      </c>
      <c r="B690" s="8" t="s">
        <v>1785</v>
      </c>
      <c r="C690" s="10" t="s">
        <v>709</v>
      </c>
      <c r="D690" s="53">
        <v>0</v>
      </c>
      <c r="E690" s="53">
        <v>0</v>
      </c>
      <c r="F690" s="53">
        <v>0</v>
      </c>
      <c r="G690" s="53">
        <v>0</v>
      </c>
      <c r="H690" s="53">
        <v>0</v>
      </c>
      <c r="I690" s="53">
        <v>0</v>
      </c>
      <c r="J690" s="53">
        <v>0</v>
      </c>
      <c r="K690" s="53">
        <v>0</v>
      </c>
      <c r="L690" s="53">
        <v>0</v>
      </c>
      <c r="M690" s="53">
        <v>0</v>
      </c>
      <c r="N690" s="53">
        <v>0</v>
      </c>
      <c r="O690" s="53">
        <v>0</v>
      </c>
      <c r="P690" s="53">
        <v>0</v>
      </c>
      <c r="Q690" s="53">
        <v>0</v>
      </c>
      <c r="R690" s="53">
        <v>0</v>
      </c>
      <c r="S690" s="53">
        <v>0</v>
      </c>
      <c r="T690" s="53">
        <v>0</v>
      </c>
      <c r="U690" s="53">
        <v>0</v>
      </c>
      <c r="V690" s="53">
        <v>0</v>
      </c>
      <c r="W690" s="53">
        <v>0</v>
      </c>
      <c r="X690" s="53">
        <v>0</v>
      </c>
      <c r="Y690" s="53">
        <v>0</v>
      </c>
      <c r="Z690" s="53">
        <v>0</v>
      </c>
      <c r="AA690" s="53">
        <v>0</v>
      </c>
      <c r="AB690" s="53">
        <v>0</v>
      </c>
      <c r="AC690" s="53">
        <v>0</v>
      </c>
      <c r="AD690" s="53">
        <v>0</v>
      </c>
      <c r="AE690" s="53">
        <v>0</v>
      </c>
      <c r="AF690" s="53">
        <v>0</v>
      </c>
      <c r="AG690" s="53">
        <v>0</v>
      </c>
      <c r="AH690" s="53">
        <v>0</v>
      </c>
      <c r="AI690" s="53">
        <v>0</v>
      </c>
      <c r="AJ690" s="54">
        <v>2168616</v>
      </c>
      <c r="AK690" s="54">
        <v>2168616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</row>
    <row r="691" spans="1:69" x14ac:dyDescent="0.25">
      <c r="A691" s="7" t="s">
        <v>702</v>
      </c>
      <c r="B691" s="8" t="s">
        <v>1786</v>
      </c>
      <c r="C691" s="10" t="s">
        <v>710</v>
      </c>
      <c r="D691" s="53">
        <v>0</v>
      </c>
      <c r="E691" s="53">
        <v>0</v>
      </c>
      <c r="F691" s="53">
        <v>0</v>
      </c>
      <c r="G691" s="53">
        <v>0</v>
      </c>
      <c r="H691" s="53">
        <v>0</v>
      </c>
      <c r="I691" s="53">
        <v>0</v>
      </c>
      <c r="J691" s="53">
        <v>0</v>
      </c>
      <c r="K691" s="53">
        <v>0</v>
      </c>
      <c r="L691" s="53">
        <v>0</v>
      </c>
      <c r="M691" s="53">
        <v>0</v>
      </c>
      <c r="N691" s="53">
        <v>0</v>
      </c>
      <c r="O691" s="53">
        <v>0</v>
      </c>
      <c r="P691" s="53">
        <v>0</v>
      </c>
      <c r="Q691" s="53">
        <v>0</v>
      </c>
      <c r="R691" s="53">
        <v>0</v>
      </c>
      <c r="S691" s="53">
        <v>0</v>
      </c>
      <c r="T691" s="53">
        <v>0</v>
      </c>
      <c r="U691" s="53">
        <v>0</v>
      </c>
      <c r="V691" s="53">
        <v>0</v>
      </c>
      <c r="W691" s="53">
        <v>0</v>
      </c>
      <c r="X691" s="53">
        <v>0</v>
      </c>
      <c r="Y691" s="53">
        <v>0</v>
      </c>
      <c r="Z691" s="53">
        <v>0</v>
      </c>
      <c r="AA691" s="53">
        <v>0</v>
      </c>
      <c r="AB691" s="53">
        <v>0</v>
      </c>
      <c r="AC691" s="53">
        <v>0</v>
      </c>
      <c r="AD691" s="53">
        <v>0</v>
      </c>
      <c r="AE691" s="53">
        <v>0</v>
      </c>
      <c r="AF691" s="53">
        <v>0</v>
      </c>
      <c r="AG691" s="53">
        <v>0</v>
      </c>
      <c r="AH691" s="53">
        <v>0</v>
      </c>
      <c r="AI691" s="53">
        <v>0</v>
      </c>
      <c r="AJ691" s="54">
        <v>928726.99999999953</v>
      </c>
      <c r="AK691" s="54">
        <v>928726.99999999953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</row>
    <row r="692" spans="1:69" x14ac:dyDescent="0.25">
      <c r="A692" s="7" t="s">
        <v>702</v>
      </c>
      <c r="B692" s="8" t="s">
        <v>1787</v>
      </c>
      <c r="C692" s="10" t="s">
        <v>711</v>
      </c>
      <c r="D692" s="53">
        <v>0</v>
      </c>
      <c r="E692" s="53">
        <v>0</v>
      </c>
      <c r="F692" s="53">
        <v>0</v>
      </c>
      <c r="G692" s="53">
        <v>0</v>
      </c>
      <c r="H692" s="53">
        <v>0</v>
      </c>
      <c r="I692" s="53">
        <v>0</v>
      </c>
      <c r="J692" s="53">
        <v>0</v>
      </c>
      <c r="K692" s="53">
        <v>0</v>
      </c>
      <c r="L692" s="53">
        <v>0</v>
      </c>
      <c r="M692" s="53">
        <v>0</v>
      </c>
      <c r="N692" s="53">
        <v>0</v>
      </c>
      <c r="O692" s="53">
        <v>0</v>
      </c>
      <c r="P692" s="53">
        <v>0</v>
      </c>
      <c r="Q692" s="53">
        <v>0</v>
      </c>
      <c r="R692" s="53">
        <v>0</v>
      </c>
      <c r="S692" s="53">
        <v>0</v>
      </c>
      <c r="T692" s="53">
        <v>0</v>
      </c>
      <c r="U692" s="53">
        <v>0</v>
      </c>
      <c r="V692" s="53">
        <v>0</v>
      </c>
      <c r="W692" s="53">
        <v>0</v>
      </c>
      <c r="X692" s="53">
        <v>0</v>
      </c>
      <c r="Y692" s="53">
        <v>0</v>
      </c>
      <c r="Z692" s="53">
        <v>0</v>
      </c>
      <c r="AA692" s="53">
        <v>0</v>
      </c>
      <c r="AB692" s="53">
        <v>0</v>
      </c>
      <c r="AC692" s="53">
        <v>0</v>
      </c>
      <c r="AD692" s="53">
        <v>0</v>
      </c>
      <c r="AE692" s="53">
        <v>0</v>
      </c>
      <c r="AF692" s="53">
        <v>0</v>
      </c>
      <c r="AG692" s="53">
        <v>0</v>
      </c>
      <c r="AH692" s="53">
        <v>0</v>
      </c>
      <c r="AI692" s="53">
        <v>0</v>
      </c>
      <c r="AJ692" s="54">
        <v>151486.99999999977</v>
      </c>
      <c r="AK692" s="54">
        <v>151486.99999999977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</row>
    <row r="693" spans="1:69" x14ac:dyDescent="0.25">
      <c r="A693" s="7" t="s">
        <v>702</v>
      </c>
      <c r="B693" s="8" t="s">
        <v>1788</v>
      </c>
      <c r="C693" s="10" t="s">
        <v>712</v>
      </c>
      <c r="D693" s="53">
        <v>0</v>
      </c>
      <c r="E693" s="53">
        <v>0</v>
      </c>
      <c r="F693" s="53">
        <v>0</v>
      </c>
      <c r="G693" s="53">
        <v>0</v>
      </c>
      <c r="H693" s="53">
        <v>0</v>
      </c>
      <c r="I693" s="53">
        <v>0</v>
      </c>
      <c r="J693" s="53">
        <v>0</v>
      </c>
      <c r="K693" s="53">
        <v>0</v>
      </c>
      <c r="L693" s="53">
        <v>0</v>
      </c>
      <c r="M693" s="53">
        <v>0</v>
      </c>
      <c r="N693" s="53">
        <v>0</v>
      </c>
      <c r="O693" s="53">
        <v>0</v>
      </c>
      <c r="P693" s="53">
        <v>0</v>
      </c>
      <c r="Q693" s="53">
        <v>0</v>
      </c>
      <c r="R693" s="53">
        <v>0</v>
      </c>
      <c r="S693" s="53">
        <v>0</v>
      </c>
      <c r="T693" s="53">
        <v>0</v>
      </c>
      <c r="U693" s="53">
        <v>0</v>
      </c>
      <c r="V693" s="53">
        <v>0</v>
      </c>
      <c r="W693" s="53">
        <v>0</v>
      </c>
      <c r="X693" s="53">
        <v>0</v>
      </c>
      <c r="Y693" s="53">
        <v>0</v>
      </c>
      <c r="Z693" s="53">
        <v>0</v>
      </c>
      <c r="AA693" s="53">
        <v>0</v>
      </c>
      <c r="AB693" s="53">
        <v>0</v>
      </c>
      <c r="AC693" s="53">
        <v>0</v>
      </c>
      <c r="AD693" s="53">
        <v>0</v>
      </c>
      <c r="AE693" s="53">
        <v>0</v>
      </c>
      <c r="AF693" s="53">
        <v>0</v>
      </c>
      <c r="AG693" s="53">
        <v>0</v>
      </c>
      <c r="AH693" s="53">
        <v>0</v>
      </c>
      <c r="AI693" s="53">
        <v>0</v>
      </c>
      <c r="AJ693" s="54">
        <v>14933406.000000002</v>
      </c>
      <c r="AK693" s="54">
        <v>14933406.000000002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</row>
    <row r="694" spans="1:69" x14ac:dyDescent="0.25">
      <c r="A694" s="7" t="s">
        <v>702</v>
      </c>
      <c r="B694" s="8" t="s">
        <v>1789</v>
      </c>
      <c r="C694" s="10" t="s">
        <v>713</v>
      </c>
      <c r="D694" s="53">
        <v>0</v>
      </c>
      <c r="E694" s="53">
        <v>0</v>
      </c>
      <c r="F694" s="53">
        <v>0</v>
      </c>
      <c r="G694" s="53">
        <v>0</v>
      </c>
      <c r="H694" s="53">
        <v>0</v>
      </c>
      <c r="I694" s="53">
        <v>0</v>
      </c>
      <c r="J694" s="53">
        <v>0</v>
      </c>
      <c r="K694" s="53">
        <v>0</v>
      </c>
      <c r="L694" s="53">
        <v>0</v>
      </c>
      <c r="M694" s="53">
        <v>0</v>
      </c>
      <c r="N694" s="53">
        <v>0</v>
      </c>
      <c r="O694" s="53">
        <v>0</v>
      </c>
      <c r="P694" s="53">
        <v>0</v>
      </c>
      <c r="Q694" s="53">
        <v>0</v>
      </c>
      <c r="R694" s="53">
        <v>0</v>
      </c>
      <c r="S694" s="53">
        <v>0</v>
      </c>
      <c r="T694" s="53">
        <v>0</v>
      </c>
      <c r="U694" s="53">
        <v>0</v>
      </c>
      <c r="V694" s="53">
        <v>0</v>
      </c>
      <c r="W694" s="53">
        <v>0</v>
      </c>
      <c r="X694" s="53">
        <v>0</v>
      </c>
      <c r="Y694" s="53">
        <v>0</v>
      </c>
      <c r="Z694" s="53">
        <v>0</v>
      </c>
      <c r="AA694" s="53">
        <v>0</v>
      </c>
      <c r="AB694" s="53">
        <v>0</v>
      </c>
      <c r="AC694" s="53">
        <v>0</v>
      </c>
      <c r="AD694" s="53">
        <v>0</v>
      </c>
      <c r="AE694" s="53">
        <v>0</v>
      </c>
      <c r="AF694" s="53">
        <v>0</v>
      </c>
      <c r="AG694" s="53">
        <v>0</v>
      </c>
      <c r="AH694" s="53">
        <v>0</v>
      </c>
      <c r="AI694" s="53">
        <v>0</v>
      </c>
      <c r="AJ694" s="54">
        <v>5084057.9999999972</v>
      </c>
      <c r="AK694" s="54">
        <v>5084057.9999999972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</row>
    <row r="695" spans="1:69" x14ac:dyDescent="0.25">
      <c r="A695" s="7" t="s">
        <v>702</v>
      </c>
      <c r="B695" s="8" t="s">
        <v>1790</v>
      </c>
      <c r="C695" s="10" t="s">
        <v>714</v>
      </c>
      <c r="D695" s="53">
        <v>0</v>
      </c>
      <c r="E695" s="53">
        <v>0</v>
      </c>
      <c r="F695" s="53">
        <v>0</v>
      </c>
      <c r="G695" s="53">
        <v>0</v>
      </c>
      <c r="H695" s="53">
        <v>0</v>
      </c>
      <c r="I695" s="53">
        <v>0</v>
      </c>
      <c r="J695" s="53">
        <v>0</v>
      </c>
      <c r="K695" s="53">
        <v>0</v>
      </c>
      <c r="L695" s="53">
        <v>0</v>
      </c>
      <c r="M695" s="53">
        <v>0</v>
      </c>
      <c r="N695" s="53">
        <v>0</v>
      </c>
      <c r="O695" s="53">
        <v>0</v>
      </c>
      <c r="P695" s="53">
        <v>0</v>
      </c>
      <c r="Q695" s="53">
        <v>0</v>
      </c>
      <c r="R695" s="53">
        <v>0</v>
      </c>
      <c r="S695" s="53">
        <v>0</v>
      </c>
      <c r="T695" s="53">
        <v>0</v>
      </c>
      <c r="U695" s="53">
        <v>0</v>
      </c>
      <c r="V695" s="53">
        <v>0</v>
      </c>
      <c r="W695" s="53">
        <v>0</v>
      </c>
      <c r="X695" s="53">
        <v>0</v>
      </c>
      <c r="Y695" s="53">
        <v>0</v>
      </c>
      <c r="Z695" s="53">
        <v>0</v>
      </c>
      <c r="AA695" s="53">
        <v>0</v>
      </c>
      <c r="AB695" s="53">
        <v>0</v>
      </c>
      <c r="AC695" s="53">
        <v>0</v>
      </c>
      <c r="AD695" s="53">
        <v>0</v>
      </c>
      <c r="AE695" s="53">
        <v>0</v>
      </c>
      <c r="AF695" s="53">
        <v>0</v>
      </c>
      <c r="AG695" s="53">
        <v>0</v>
      </c>
      <c r="AH695" s="53">
        <v>0</v>
      </c>
      <c r="AI695" s="53">
        <v>0</v>
      </c>
      <c r="AJ695" s="54">
        <v>2601771.0000000037</v>
      </c>
      <c r="AK695" s="54">
        <v>2601771.0000000037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</row>
    <row r="696" spans="1:69" x14ac:dyDescent="0.25">
      <c r="A696" s="7" t="s">
        <v>702</v>
      </c>
      <c r="B696" s="8" t="s">
        <v>1791</v>
      </c>
      <c r="C696" s="10" t="s">
        <v>715</v>
      </c>
      <c r="D696" s="53">
        <v>0</v>
      </c>
      <c r="E696" s="53">
        <v>0</v>
      </c>
      <c r="F696" s="53">
        <v>0</v>
      </c>
      <c r="G696" s="53">
        <v>0</v>
      </c>
      <c r="H696" s="53">
        <v>0</v>
      </c>
      <c r="I696" s="53">
        <v>0</v>
      </c>
      <c r="J696" s="53">
        <v>0</v>
      </c>
      <c r="K696" s="53">
        <v>0</v>
      </c>
      <c r="L696" s="53">
        <v>0</v>
      </c>
      <c r="M696" s="53">
        <v>0</v>
      </c>
      <c r="N696" s="53">
        <v>0</v>
      </c>
      <c r="O696" s="53">
        <v>0</v>
      </c>
      <c r="P696" s="53">
        <v>0</v>
      </c>
      <c r="Q696" s="53">
        <v>0</v>
      </c>
      <c r="R696" s="53">
        <v>0</v>
      </c>
      <c r="S696" s="53">
        <v>0</v>
      </c>
      <c r="T696" s="53">
        <v>0</v>
      </c>
      <c r="U696" s="53">
        <v>0</v>
      </c>
      <c r="V696" s="53">
        <v>0</v>
      </c>
      <c r="W696" s="53">
        <v>0</v>
      </c>
      <c r="X696" s="53">
        <v>0</v>
      </c>
      <c r="Y696" s="53">
        <v>0</v>
      </c>
      <c r="Z696" s="53">
        <v>0</v>
      </c>
      <c r="AA696" s="53">
        <v>0</v>
      </c>
      <c r="AB696" s="53">
        <v>0</v>
      </c>
      <c r="AC696" s="53">
        <v>0</v>
      </c>
      <c r="AD696" s="53">
        <v>0</v>
      </c>
      <c r="AE696" s="53">
        <v>0</v>
      </c>
      <c r="AF696" s="53">
        <v>0</v>
      </c>
      <c r="AG696" s="53">
        <v>0</v>
      </c>
      <c r="AH696" s="53">
        <v>0</v>
      </c>
      <c r="AI696" s="53">
        <v>0</v>
      </c>
      <c r="AJ696" s="54">
        <v>12307069.000000002</v>
      </c>
      <c r="AK696" s="54">
        <v>12307069.000000002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</row>
    <row r="697" spans="1:69" x14ac:dyDescent="0.25">
      <c r="A697" s="7" t="s">
        <v>702</v>
      </c>
      <c r="B697" s="8" t="s">
        <v>1792</v>
      </c>
      <c r="C697" s="10" t="s">
        <v>716</v>
      </c>
      <c r="D697" s="53">
        <v>0</v>
      </c>
      <c r="E697" s="53">
        <v>0</v>
      </c>
      <c r="F697" s="53">
        <v>0</v>
      </c>
      <c r="G697" s="53">
        <v>0</v>
      </c>
      <c r="H697" s="53">
        <v>0</v>
      </c>
      <c r="I697" s="53">
        <v>0</v>
      </c>
      <c r="J697" s="53">
        <v>0</v>
      </c>
      <c r="K697" s="53">
        <v>0</v>
      </c>
      <c r="L697" s="53">
        <v>0</v>
      </c>
      <c r="M697" s="53">
        <v>0</v>
      </c>
      <c r="N697" s="53">
        <v>0</v>
      </c>
      <c r="O697" s="53">
        <v>0</v>
      </c>
      <c r="P697" s="53">
        <v>0</v>
      </c>
      <c r="Q697" s="53">
        <v>0</v>
      </c>
      <c r="R697" s="53">
        <v>0</v>
      </c>
      <c r="S697" s="53">
        <v>0</v>
      </c>
      <c r="T697" s="53">
        <v>0</v>
      </c>
      <c r="U697" s="53">
        <v>0</v>
      </c>
      <c r="V697" s="53">
        <v>0</v>
      </c>
      <c r="W697" s="53">
        <v>0</v>
      </c>
      <c r="X697" s="53">
        <v>0</v>
      </c>
      <c r="Y697" s="53">
        <v>0</v>
      </c>
      <c r="Z697" s="53">
        <v>0</v>
      </c>
      <c r="AA697" s="53">
        <v>0</v>
      </c>
      <c r="AB697" s="53">
        <v>0</v>
      </c>
      <c r="AC697" s="53">
        <v>0</v>
      </c>
      <c r="AD697" s="53">
        <v>0</v>
      </c>
      <c r="AE697" s="53">
        <v>0</v>
      </c>
      <c r="AF697" s="53">
        <v>0</v>
      </c>
      <c r="AG697" s="53">
        <v>0</v>
      </c>
      <c r="AH697" s="53">
        <v>0</v>
      </c>
      <c r="AI697" s="53">
        <v>0</v>
      </c>
      <c r="AJ697" s="54">
        <v>535928.99999999953</v>
      </c>
      <c r="AK697" s="54">
        <v>535928.99999999953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</row>
    <row r="698" spans="1:69" x14ac:dyDescent="0.25">
      <c r="A698" s="7" t="s">
        <v>702</v>
      </c>
      <c r="B698" s="8" t="s">
        <v>1793</v>
      </c>
      <c r="C698" s="10" t="s">
        <v>717</v>
      </c>
      <c r="D698" s="53">
        <v>0</v>
      </c>
      <c r="E698" s="53">
        <v>0</v>
      </c>
      <c r="F698" s="53">
        <v>0</v>
      </c>
      <c r="G698" s="53">
        <v>0</v>
      </c>
      <c r="H698" s="53">
        <v>0</v>
      </c>
      <c r="I698" s="53">
        <v>0</v>
      </c>
      <c r="J698" s="53">
        <v>0</v>
      </c>
      <c r="K698" s="53">
        <v>0</v>
      </c>
      <c r="L698" s="53">
        <v>0</v>
      </c>
      <c r="M698" s="53">
        <v>0</v>
      </c>
      <c r="N698" s="53">
        <v>0</v>
      </c>
      <c r="O698" s="53">
        <v>0</v>
      </c>
      <c r="P698" s="53">
        <v>0</v>
      </c>
      <c r="Q698" s="53">
        <v>0</v>
      </c>
      <c r="R698" s="53">
        <v>0</v>
      </c>
      <c r="S698" s="53">
        <v>0</v>
      </c>
      <c r="T698" s="53">
        <v>0</v>
      </c>
      <c r="U698" s="53">
        <v>0</v>
      </c>
      <c r="V698" s="53">
        <v>0</v>
      </c>
      <c r="W698" s="53">
        <v>0</v>
      </c>
      <c r="X698" s="53">
        <v>0</v>
      </c>
      <c r="Y698" s="53">
        <v>0</v>
      </c>
      <c r="Z698" s="53">
        <v>0</v>
      </c>
      <c r="AA698" s="53">
        <v>0</v>
      </c>
      <c r="AB698" s="53">
        <v>0</v>
      </c>
      <c r="AC698" s="53">
        <v>0</v>
      </c>
      <c r="AD698" s="53">
        <v>0</v>
      </c>
      <c r="AE698" s="53">
        <v>0</v>
      </c>
      <c r="AF698" s="53">
        <v>0</v>
      </c>
      <c r="AG698" s="53">
        <v>0</v>
      </c>
      <c r="AH698" s="53">
        <v>0</v>
      </c>
      <c r="AI698" s="53">
        <v>0</v>
      </c>
      <c r="AJ698" s="54">
        <v>1509524.9999999953</v>
      </c>
      <c r="AK698" s="54">
        <v>1509524.9999999953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</row>
    <row r="699" spans="1:69" x14ac:dyDescent="0.25">
      <c r="A699" s="7" t="s">
        <v>718</v>
      </c>
      <c r="B699" s="8" t="s">
        <v>1794</v>
      </c>
      <c r="C699" s="10" t="s">
        <v>719</v>
      </c>
      <c r="D699" s="53">
        <v>0</v>
      </c>
      <c r="E699" s="53">
        <v>0</v>
      </c>
      <c r="F699" s="53">
        <v>0</v>
      </c>
      <c r="G699" s="53">
        <v>0</v>
      </c>
      <c r="H699" s="53">
        <v>0</v>
      </c>
      <c r="I699" s="53">
        <v>0</v>
      </c>
      <c r="J699" s="53">
        <v>0</v>
      </c>
      <c r="K699" s="53">
        <v>0</v>
      </c>
      <c r="L699" s="53">
        <v>0</v>
      </c>
      <c r="M699" s="53">
        <v>0</v>
      </c>
      <c r="N699" s="53">
        <v>0</v>
      </c>
      <c r="O699" s="53">
        <v>0</v>
      </c>
      <c r="P699" s="53">
        <v>0</v>
      </c>
      <c r="Q699" s="53">
        <v>0</v>
      </c>
      <c r="R699" s="53">
        <v>0</v>
      </c>
      <c r="S699" s="53">
        <v>0</v>
      </c>
      <c r="T699" s="53">
        <v>0</v>
      </c>
      <c r="U699" s="53">
        <v>0</v>
      </c>
      <c r="V699" s="53">
        <v>0</v>
      </c>
      <c r="W699" s="53">
        <v>0</v>
      </c>
      <c r="X699" s="53">
        <v>0</v>
      </c>
      <c r="Y699" s="53">
        <v>0</v>
      </c>
      <c r="Z699" s="53">
        <v>0</v>
      </c>
      <c r="AA699" s="53">
        <v>0</v>
      </c>
      <c r="AB699" s="53">
        <v>0</v>
      </c>
      <c r="AC699" s="53">
        <v>0</v>
      </c>
      <c r="AD699" s="53">
        <v>0</v>
      </c>
      <c r="AE699" s="53">
        <v>0</v>
      </c>
      <c r="AF699" s="53">
        <v>0</v>
      </c>
      <c r="AG699" s="53">
        <v>0</v>
      </c>
      <c r="AH699" s="53">
        <v>0</v>
      </c>
      <c r="AI699" s="53">
        <v>0</v>
      </c>
      <c r="AJ699" s="54">
        <v>0</v>
      </c>
      <c r="AK699" s="54">
        <v>0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</row>
    <row r="700" spans="1:69" x14ac:dyDescent="0.25">
      <c r="A700" s="7" t="s">
        <v>718</v>
      </c>
      <c r="B700" s="8" t="s">
        <v>1795</v>
      </c>
      <c r="C700" s="10" t="s">
        <v>720</v>
      </c>
      <c r="D700" s="53">
        <v>0</v>
      </c>
      <c r="E700" s="53">
        <v>0</v>
      </c>
      <c r="F700" s="53">
        <v>0</v>
      </c>
      <c r="G700" s="53">
        <v>0</v>
      </c>
      <c r="H700" s="53">
        <v>0</v>
      </c>
      <c r="I700" s="53">
        <v>0</v>
      </c>
      <c r="J700" s="53">
        <v>0</v>
      </c>
      <c r="K700" s="53">
        <v>0</v>
      </c>
      <c r="L700" s="53">
        <v>0</v>
      </c>
      <c r="M700" s="53">
        <v>0</v>
      </c>
      <c r="N700" s="53">
        <v>0</v>
      </c>
      <c r="O700" s="53">
        <v>0</v>
      </c>
      <c r="P700" s="53">
        <v>0</v>
      </c>
      <c r="Q700" s="53">
        <v>0</v>
      </c>
      <c r="R700" s="53">
        <v>0</v>
      </c>
      <c r="S700" s="53">
        <v>0</v>
      </c>
      <c r="T700" s="53">
        <v>0</v>
      </c>
      <c r="U700" s="53">
        <v>0</v>
      </c>
      <c r="V700" s="53">
        <v>0</v>
      </c>
      <c r="W700" s="53">
        <v>0</v>
      </c>
      <c r="X700" s="53">
        <v>0</v>
      </c>
      <c r="Y700" s="53">
        <v>0</v>
      </c>
      <c r="Z700" s="53">
        <v>0</v>
      </c>
      <c r="AA700" s="53">
        <v>0</v>
      </c>
      <c r="AB700" s="53">
        <v>0</v>
      </c>
      <c r="AC700" s="53">
        <v>0</v>
      </c>
      <c r="AD700" s="53">
        <v>0</v>
      </c>
      <c r="AE700" s="53">
        <v>0</v>
      </c>
      <c r="AF700" s="53">
        <v>0</v>
      </c>
      <c r="AG700" s="53">
        <v>0</v>
      </c>
      <c r="AH700" s="53">
        <v>0</v>
      </c>
      <c r="AI700" s="53">
        <v>0</v>
      </c>
      <c r="AJ700" s="54">
        <v>834924.99999999953</v>
      </c>
      <c r="AK700" s="54">
        <v>834924.99999999953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</row>
    <row r="701" spans="1:69" x14ac:dyDescent="0.25">
      <c r="A701" s="7" t="s">
        <v>718</v>
      </c>
      <c r="B701" s="8" t="s">
        <v>1796</v>
      </c>
      <c r="C701" s="10" t="s">
        <v>721</v>
      </c>
      <c r="D701" s="53">
        <v>0</v>
      </c>
      <c r="E701" s="53">
        <v>0</v>
      </c>
      <c r="F701" s="53">
        <v>0</v>
      </c>
      <c r="G701" s="53">
        <v>0</v>
      </c>
      <c r="H701" s="53">
        <v>0</v>
      </c>
      <c r="I701" s="53">
        <v>0</v>
      </c>
      <c r="J701" s="53">
        <v>0</v>
      </c>
      <c r="K701" s="53">
        <v>0</v>
      </c>
      <c r="L701" s="53">
        <v>0</v>
      </c>
      <c r="M701" s="53">
        <v>0</v>
      </c>
      <c r="N701" s="53">
        <v>0</v>
      </c>
      <c r="O701" s="53">
        <v>0</v>
      </c>
      <c r="P701" s="53">
        <v>0</v>
      </c>
      <c r="Q701" s="53">
        <v>0</v>
      </c>
      <c r="R701" s="53">
        <v>0</v>
      </c>
      <c r="S701" s="53">
        <v>0</v>
      </c>
      <c r="T701" s="53">
        <v>0</v>
      </c>
      <c r="U701" s="53">
        <v>0</v>
      </c>
      <c r="V701" s="53">
        <v>0</v>
      </c>
      <c r="W701" s="53">
        <v>0</v>
      </c>
      <c r="X701" s="53">
        <v>0</v>
      </c>
      <c r="Y701" s="53">
        <v>0</v>
      </c>
      <c r="Z701" s="53">
        <v>0</v>
      </c>
      <c r="AA701" s="53">
        <v>0</v>
      </c>
      <c r="AB701" s="53">
        <v>0</v>
      </c>
      <c r="AC701" s="53">
        <v>0</v>
      </c>
      <c r="AD701" s="53">
        <v>0</v>
      </c>
      <c r="AE701" s="53">
        <v>0</v>
      </c>
      <c r="AF701" s="53">
        <v>0</v>
      </c>
      <c r="AG701" s="53">
        <v>0</v>
      </c>
      <c r="AH701" s="53">
        <v>0</v>
      </c>
      <c r="AI701" s="53">
        <v>0</v>
      </c>
      <c r="AJ701" s="54">
        <v>2400456.9999999995</v>
      </c>
      <c r="AK701" s="54">
        <v>2400456.9999999995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</row>
    <row r="702" spans="1:69" x14ac:dyDescent="0.25">
      <c r="A702" s="7" t="s">
        <v>718</v>
      </c>
      <c r="B702" s="8" t="s">
        <v>1797</v>
      </c>
      <c r="C702" s="10" t="s">
        <v>722</v>
      </c>
      <c r="D702" s="53">
        <v>0</v>
      </c>
      <c r="E702" s="53">
        <v>0</v>
      </c>
      <c r="F702" s="53">
        <v>0</v>
      </c>
      <c r="G702" s="53">
        <v>0</v>
      </c>
      <c r="H702" s="53">
        <v>0</v>
      </c>
      <c r="I702" s="53">
        <v>0</v>
      </c>
      <c r="J702" s="53">
        <v>0</v>
      </c>
      <c r="K702" s="53">
        <v>0</v>
      </c>
      <c r="L702" s="53">
        <v>0</v>
      </c>
      <c r="M702" s="53">
        <v>0</v>
      </c>
      <c r="N702" s="53">
        <v>0</v>
      </c>
      <c r="O702" s="53">
        <v>0</v>
      </c>
      <c r="P702" s="53">
        <v>0</v>
      </c>
      <c r="Q702" s="53">
        <v>0</v>
      </c>
      <c r="R702" s="53">
        <v>0</v>
      </c>
      <c r="S702" s="53">
        <v>0</v>
      </c>
      <c r="T702" s="53">
        <v>0</v>
      </c>
      <c r="U702" s="53">
        <v>0</v>
      </c>
      <c r="V702" s="53">
        <v>0</v>
      </c>
      <c r="W702" s="53">
        <v>0</v>
      </c>
      <c r="X702" s="53">
        <v>0</v>
      </c>
      <c r="Y702" s="53">
        <v>0</v>
      </c>
      <c r="Z702" s="53">
        <v>0</v>
      </c>
      <c r="AA702" s="53">
        <v>0</v>
      </c>
      <c r="AB702" s="53">
        <v>0</v>
      </c>
      <c r="AC702" s="53">
        <v>0</v>
      </c>
      <c r="AD702" s="53">
        <v>0</v>
      </c>
      <c r="AE702" s="53">
        <v>0</v>
      </c>
      <c r="AF702" s="53">
        <v>0</v>
      </c>
      <c r="AG702" s="53">
        <v>0</v>
      </c>
      <c r="AH702" s="53">
        <v>0</v>
      </c>
      <c r="AI702" s="53">
        <v>0</v>
      </c>
      <c r="AJ702" s="54">
        <v>2573739.0000000033</v>
      </c>
      <c r="AK702" s="54">
        <v>2573739.0000000033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</row>
    <row r="703" spans="1:69" x14ac:dyDescent="0.25">
      <c r="A703" s="7" t="s">
        <v>718</v>
      </c>
      <c r="B703" s="8" t="s">
        <v>1798</v>
      </c>
      <c r="C703" s="10" t="s">
        <v>723</v>
      </c>
      <c r="D703" s="53">
        <v>0</v>
      </c>
      <c r="E703" s="53">
        <v>0</v>
      </c>
      <c r="F703" s="53">
        <v>0</v>
      </c>
      <c r="G703" s="53">
        <v>0</v>
      </c>
      <c r="H703" s="53">
        <v>0</v>
      </c>
      <c r="I703" s="53">
        <v>0</v>
      </c>
      <c r="J703" s="53">
        <v>0</v>
      </c>
      <c r="K703" s="53">
        <v>0</v>
      </c>
      <c r="L703" s="53">
        <v>0</v>
      </c>
      <c r="M703" s="53">
        <v>0</v>
      </c>
      <c r="N703" s="53">
        <v>0</v>
      </c>
      <c r="O703" s="53">
        <v>0</v>
      </c>
      <c r="P703" s="53">
        <v>0</v>
      </c>
      <c r="Q703" s="53">
        <v>0</v>
      </c>
      <c r="R703" s="53">
        <v>0</v>
      </c>
      <c r="S703" s="53">
        <v>0</v>
      </c>
      <c r="T703" s="53">
        <v>0</v>
      </c>
      <c r="U703" s="53">
        <v>0</v>
      </c>
      <c r="V703" s="53">
        <v>0</v>
      </c>
      <c r="W703" s="53">
        <v>0</v>
      </c>
      <c r="X703" s="53">
        <v>0</v>
      </c>
      <c r="Y703" s="53">
        <v>0</v>
      </c>
      <c r="Z703" s="53">
        <v>0</v>
      </c>
      <c r="AA703" s="53">
        <v>0</v>
      </c>
      <c r="AB703" s="53">
        <v>0</v>
      </c>
      <c r="AC703" s="53">
        <v>0</v>
      </c>
      <c r="AD703" s="53">
        <v>0</v>
      </c>
      <c r="AE703" s="53">
        <v>0</v>
      </c>
      <c r="AF703" s="53">
        <v>0</v>
      </c>
      <c r="AG703" s="53">
        <v>0</v>
      </c>
      <c r="AH703" s="53">
        <v>0</v>
      </c>
      <c r="AI703" s="53">
        <v>0</v>
      </c>
      <c r="AJ703" s="54">
        <v>812708.99999999884</v>
      </c>
      <c r="AK703" s="54">
        <v>812708.99999999884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</row>
    <row r="704" spans="1:69" x14ac:dyDescent="0.25">
      <c r="A704" s="7" t="s">
        <v>718</v>
      </c>
      <c r="B704" s="8" t="s">
        <v>1799</v>
      </c>
      <c r="C704" s="10" t="s">
        <v>724</v>
      </c>
      <c r="D704" s="53">
        <v>0</v>
      </c>
      <c r="E704" s="53">
        <v>0</v>
      </c>
      <c r="F704" s="53">
        <v>0</v>
      </c>
      <c r="G704" s="53">
        <v>0</v>
      </c>
      <c r="H704" s="53">
        <v>0</v>
      </c>
      <c r="I704" s="53">
        <v>0</v>
      </c>
      <c r="J704" s="53">
        <v>0</v>
      </c>
      <c r="K704" s="53">
        <v>0</v>
      </c>
      <c r="L704" s="53">
        <v>0</v>
      </c>
      <c r="M704" s="53">
        <v>0</v>
      </c>
      <c r="N704" s="53">
        <v>0</v>
      </c>
      <c r="O704" s="53">
        <v>0</v>
      </c>
      <c r="P704" s="53">
        <v>0</v>
      </c>
      <c r="Q704" s="53">
        <v>0</v>
      </c>
      <c r="R704" s="53">
        <v>0</v>
      </c>
      <c r="S704" s="53">
        <v>0</v>
      </c>
      <c r="T704" s="53">
        <v>0</v>
      </c>
      <c r="U704" s="53">
        <v>0</v>
      </c>
      <c r="V704" s="53">
        <v>0</v>
      </c>
      <c r="W704" s="53">
        <v>0</v>
      </c>
      <c r="X704" s="53">
        <v>0</v>
      </c>
      <c r="Y704" s="53">
        <v>0</v>
      </c>
      <c r="Z704" s="53">
        <v>0</v>
      </c>
      <c r="AA704" s="53">
        <v>0</v>
      </c>
      <c r="AB704" s="53">
        <v>0</v>
      </c>
      <c r="AC704" s="53">
        <v>0</v>
      </c>
      <c r="AD704" s="53">
        <v>0</v>
      </c>
      <c r="AE704" s="53">
        <v>0</v>
      </c>
      <c r="AF704" s="53">
        <v>0</v>
      </c>
      <c r="AG704" s="53">
        <v>0</v>
      </c>
      <c r="AH704" s="53">
        <v>0</v>
      </c>
      <c r="AI704" s="53">
        <v>0</v>
      </c>
      <c r="AJ704" s="54">
        <v>1736980.0000000023</v>
      </c>
      <c r="AK704" s="54">
        <v>1736980.0000000023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</row>
    <row r="705" spans="1:69" x14ac:dyDescent="0.25">
      <c r="A705" s="7" t="s">
        <v>718</v>
      </c>
      <c r="B705" s="8" t="s">
        <v>1800</v>
      </c>
      <c r="C705" s="10" t="s">
        <v>725</v>
      </c>
      <c r="D705" s="53">
        <v>0</v>
      </c>
      <c r="E705" s="53">
        <v>0</v>
      </c>
      <c r="F705" s="53">
        <v>0</v>
      </c>
      <c r="G705" s="53">
        <v>0</v>
      </c>
      <c r="H705" s="53">
        <v>0</v>
      </c>
      <c r="I705" s="53">
        <v>0</v>
      </c>
      <c r="J705" s="53">
        <v>0</v>
      </c>
      <c r="K705" s="53">
        <v>0</v>
      </c>
      <c r="L705" s="53">
        <v>0</v>
      </c>
      <c r="M705" s="53">
        <v>0</v>
      </c>
      <c r="N705" s="53">
        <v>0</v>
      </c>
      <c r="O705" s="53">
        <v>0</v>
      </c>
      <c r="P705" s="53">
        <v>0</v>
      </c>
      <c r="Q705" s="53">
        <v>0</v>
      </c>
      <c r="R705" s="53">
        <v>0</v>
      </c>
      <c r="S705" s="53">
        <v>0</v>
      </c>
      <c r="T705" s="53">
        <v>0</v>
      </c>
      <c r="U705" s="53">
        <v>0</v>
      </c>
      <c r="V705" s="53">
        <v>0</v>
      </c>
      <c r="W705" s="53">
        <v>0</v>
      </c>
      <c r="X705" s="53">
        <v>0</v>
      </c>
      <c r="Y705" s="53">
        <v>0</v>
      </c>
      <c r="Z705" s="53">
        <v>0</v>
      </c>
      <c r="AA705" s="53">
        <v>0</v>
      </c>
      <c r="AB705" s="53">
        <v>0</v>
      </c>
      <c r="AC705" s="53">
        <v>0</v>
      </c>
      <c r="AD705" s="53">
        <v>0</v>
      </c>
      <c r="AE705" s="53">
        <v>0</v>
      </c>
      <c r="AF705" s="53">
        <v>0</v>
      </c>
      <c r="AG705" s="53">
        <v>0</v>
      </c>
      <c r="AH705" s="53">
        <v>0</v>
      </c>
      <c r="AI705" s="53">
        <v>0</v>
      </c>
      <c r="AJ705" s="54">
        <v>7196539.9999999935</v>
      </c>
      <c r="AK705" s="54">
        <v>7196539.9999999935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</row>
    <row r="706" spans="1:69" x14ac:dyDescent="0.25">
      <c r="A706" s="7" t="s">
        <v>718</v>
      </c>
      <c r="B706" s="8" t="s">
        <v>1801</v>
      </c>
      <c r="C706" s="10" t="s">
        <v>726</v>
      </c>
      <c r="D706" s="53">
        <v>0</v>
      </c>
      <c r="E706" s="53">
        <v>0</v>
      </c>
      <c r="F706" s="53">
        <v>0</v>
      </c>
      <c r="G706" s="53">
        <v>0</v>
      </c>
      <c r="H706" s="53">
        <v>0</v>
      </c>
      <c r="I706" s="53">
        <v>0</v>
      </c>
      <c r="J706" s="53">
        <v>0</v>
      </c>
      <c r="K706" s="53">
        <v>0</v>
      </c>
      <c r="L706" s="53">
        <v>0</v>
      </c>
      <c r="M706" s="53">
        <v>0</v>
      </c>
      <c r="N706" s="53">
        <v>0</v>
      </c>
      <c r="O706" s="53">
        <v>0</v>
      </c>
      <c r="P706" s="53">
        <v>0</v>
      </c>
      <c r="Q706" s="53">
        <v>0</v>
      </c>
      <c r="R706" s="53">
        <v>0</v>
      </c>
      <c r="S706" s="53">
        <v>0</v>
      </c>
      <c r="T706" s="53">
        <v>0</v>
      </c>
      <c r="U706" s="53">
        <v>0</v>
      </c>
      <c r="V706" s="53">
        <v>0</v>
      </c>
      <c r="W706" s="53">
        <v>0</v>
      </c>
      <c r="X706" s="53">
        <v>0</v>
      </c>
      <c r="Y706" s="53">
        <v>0</v>
      </c>
      <c r="Z706" s="53">
        <v>0</v>
      </c>
      <c r="AA706" s="53">
        <v>0</v>
      </c>
      <c r="AB706" s="53">
        <v>0</v>
      </c>
      <c r="AC706" s="53">
        <v>0</v>
      </c>
      <c r="AD706" s="53">
        <v>0</v>
      </c>
      <c r="AE706" s="53">
        <v>0</v>
      </c>
      <c r="AF706" s="53">
        <v>0</v>
      </c>
      <c r="AG706" s="53">
        <v>0</v>
      </c>
      <c r="AH706" s="53">
        <v>0</v>
      </c>
      <c r="AI706" s="53">
        <v>0</v>
      </c>
      <c r="AJ706" s="54">
        <v>925526.00000000047</v>
      </c>
      <c r="AK706" s="54">
        <v>925526.00000000047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</row>
    <row r="707" spans="1:69" x14ac:dyDescent="0.25">
      <c r="A707" s="7" t="s">
        <v>718</v>
      </c>
      <c r="B707" s="8" t="s">
        <v>1802</v>
      </c>
      <c r="C707" s="10" t="s">
        <v>727</v>
      </c>
      <c r="D707" s="53">
        <v>0</v>
      </c>
      <c r="E707" s="53">
        <v>0</v>
      </c>
      <c r="F707" s="53">
        <v>0</v>
      </c>
      <c r="G707" s="53">
        <v>0</v>
      </c>
      <c r="H707" s="53">
        <v>0</v>
      </c>
      <c r="I707" s="53">
        <v>0</v>
      </c>
      <c r="J707" s="53">
        <v>0</v>
      </c>
      <c r="K707" s="53">
        <v>0</v>
      </c>
      <c r="L707" s="53">
        <v>0</v>
      </c>
      <c r="M707" s="53">
        <v>0</v>
      </c>
      <c r="N707" s="53">
        <v>0</v>
      </c>
      <c r="O707" s="53">
        <v>0</v>
      </c>
      <c r="P707" s="53">
        <v>0</v>
      </c>
      <c r="Q707" s="53">
        <v>0</v>
      </c>
      <c r="R707" s="53">
        <v>0</v>
      </c>
      <c r="S707" s="53">
        <v>0</v>
      </c>
      <c r="T707" s="53">
        <v>0</v>
      </c>
      <c r="U707" s="53">
        <v>0</v>
      </c>
      <c r="V707" s="53">
        <v>0</v>
      </c>
      <c r="W707" s="53">
        <v>0</v>
      </c>
      <c r="X707" s="53">
        <v>0</v>
      </c>
      <c r="Y707" s="53">
        <v>0</v>
      </c>
      <c r="Z707" s="53">
        <v>0</v>
      </c>
      <c r="AA707" s="53">
        <v>0</v>
      </c>
      <c r="AB707" s="53">
        <v>0</v>
      </c>
      <c r="AC707" s="53">
        <v>0</v>
      </c>
      <c r="AD707" s="53">
        <v>0</v>
      </c>
      <c r="AE707" s="53">
        <v>0</v>
      </c>
      <c r="AF707" s="53">
        <v>0</v>
      </c>
      <c r="AG707" s="53">
        <v>0</v>
      </c>
      <c r="AH707" s="53">
        <v>0</v>
      </c>
      <c r="AI707" s="53">
        <v>0</v>
      </c>
      <c r="AJ707" s="54">
        <v>5528623.0000000056</v>
      </c>
      <c r="AK707" s="54">
        <v>5528623.0000000056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</row>
    <row r="708" spans="1:69" x14ac:dyDescent="0.25">
      <c r="A708" s="7" t="s">
        <v>718</v>
      </c>
      <c r="B708" s="8" t="s">
        <v>1803</v>
      </c>
      <c r="C708" s="10" t="s">
        <v>728</v>
      </c>
      <c r="D708" s="53">
        <v>0</v>
      </c>
      <c r="E708" s="53">
        <v>0</v>
      </c>
      <c r="F708" s="53">
        <v>0</v>
      </c>
      <c r="G708" s="53">
        <v>0</v>
      </c>
      <c r="H708" s="53">
        <v>0</v>
      </c>
      <c r="I708" s="53">
        <v>0</v>
      </c>
      <c r="J708" s="53">
        <v>0</v>
      </c>
      <c r="K708" s="53">
        <v>0</v>
      </c>
      <c r="L708" s="53">
        <v>0</v>
      </c>
      <c r="M708" s="53">
        <v>0</v>
      </c>
      <c r="N708" s="53">
        <v>0</v>
      </c>
      <c r="O708" s="53">
        <v>0</v>
      </c>
      <c r="P708" s="53">
        <v>0</v>
      </c>
      <c r="Q708" s="53">
        <v>0</v>
      </c>
      <c r="R708" s="53">
        <v>0</v>
      </c>
      <c r="S708" s="53">
        <v>0</v>
      </c>
      <c r="T708" s="53">
        <v>0</v>
      </c>
      <c r="U708" s="53">
        <v>0</v>
      </c>
      <c r="V708" s="53">
        <v>0</v>
      </c>
      <c r="W708" s="53">
        <v>0</v>
      </c>
      <c r="X708" s="53">
        <v>0</v>
      </c>
      <c r="Y708" s="53">
        <v>0</v>
      </c>
      <c r="Z708" s="53">
        <v>0</v>
      </c>
      <c r="AA708" s="53">
        <v>0</v>
      </c>
      <c r="AB708" s="53">
        <v>0</v>
      </c>
      <c r="AC708" s="53">
        <v>0</v>
      </c>
      <c r="AD708" s="53">
        <v>0</v>
      </c>
      <c r="AE708" s="53">
        <v>0</v>
      </c>
      <c r="AF708" s="53">
        <v>0</v>
      </c>
      <c r="AG708" s="53">
        <v>0</v>
      </c>
      <c r="AH708" s="53">
        <v>0</v>
      </c>
      <c r="AI708" s="53">
        <v>0</v>
      </c>
      <c r="AJ708" s="54">
        <v>1500044</v>
      </c>
      <c r="AK708" s="54">
        <v>1500044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</row>
    <row r="709" spans="1:69" x14ac:dyDescent="0.25">
      <c r="A709" s="7" t="s">
        <v>718</v>
      </c>
      <c r="B709" s="8" t="s">
        <v>1804</v>
      </c>
      <c r="C709" s="10" t="s">
        <v>729</v>
      </c>
      <c r="D709" s="53">
        <v>0</v>
      </c>
      <c r="E709" s="53">
        <v>0</v>
      </c>
      <c r="F709" s="53">
        <v>0</v>
      </c>
      <c r="G709" s="53">
        <v>0</v>
      </c>
      <c r="H709" s="53">
        <v>0</v>
      </c>
      <c r="I709" s="53">
        <v>0</v>
      </c>
      <c r="J709" s="53">
        <v>0</v>
      </c>
      <c r="K709" s="53">
        <v>0</v>
      </c>
      <c r="L709" s="53">
        <v>0</v>
      </c>
      <c r="M709" s="53">
        <v>0</v>
      </c>
      <c r="N709" s="53">
        <v>0</v>
      </c>
      <c r="O709" s="53">
        <v>0</v>
      </c>
      <c r="P709" s="53">
        <v>0</v>
      </c>
      <c r="Q709" s="53">
        <v>0</v>
      </c>
      <c r="R709" s="53">
        <v>0</v>
      </c>
      <c r="S709" s="53">
        <v>0</v>
      </c>
      <c r="T709" s="53">
        <v>0</v>
      </c>
      <c r="U709" s="53">
        <v>0</v>
      </c>
      <c r="V709" s="53">
        <v>0</v>
      </c>
      <c r="W709" s="53">
        <v>0</v>
      </c>
      <c r="X709" s="53">
        <v>0</v>
      </c>
      <c r="Y709" s="53">
        <v>0</v>
      </c>
      <c r="Z709" s="53">
        <v>0</v>
      </c>
      <c r="AA709" s="53">
        <v>0</v>
      </c>
      <c r="AB709" s="53">
        <v>0</v>
      </c>
      <c r="AC709" s="53">
        <v>0</v>
      </c>
      <c r="AD709" s="53">
        <v>0</v>
      </c>
      <c r="AE709" s="53">
        <v>0</v>
      </c>
      <c r="AF709" s="53">
        <v>0</v>
      </c>
      <c r="AG709" s="53">
        <v>0</v>
      </c>
      <c r="AH709" s="53">
        <v>0</v>
      </c>
      <c r="AI709" s="53">
        <v>0</v>
      </c>
      <c r="AJ709" s="54">
        <v>1414852.0000000009</v>
      </c>
      <c r="AK709" s="54">
        <v>1414852.0000000009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</row>
    <row r="710" spans="1:69" x14ac:dyDescent="0.25">
      <c r="A710" s="7" t="s">
        <v>718</v>
      </c>
      <c r="B710" s="8" t="s">
        <v>1805</v>
      </c>
      <c r="C710" s="10" t="s">
        <v>730</v>
      </c>
      <c r="D710" s="53">
        <v>0</v>
      </c>
      <c r="E710" s="53">
        <v>0</v>
      </c>
      <c r="F710" s="53">
        <v>0</v>
      </c>
      <c r="G710" s="53">
        <v>0</v>
      </c>
      <c r="H710" s="53">
        <v>0</v>
      </c>
      <c r="I710" s="53">
        <v>0</v>
      </c>
      <c r="J710" s="53">
        <v>0</v>
      </c>
      <c r="K710" s="53">
        <v>0</v>
      </c>
      <c r="L710" s="53">
        <v>0</v>
      </c>
      <c r="M710" s="53">
        <v>0</v>
      </c>
      <c r="N710" s="53">
        <v>0</v>
      </c>
      <c r="O710" s="53">
        <v>0</v>
      </c>
      <c r="P710" s="53">
        <v>0</v>
      </c>
      <c r="Q710" s="53">
        <v>0</v>
      </c>
      <c r="R710" s="53">
        <v>0</v>
      </c>
      <c r="S710" s="53">
        <v>0</v>
      </c>
      <c r="T710" s="53">
        <v>0</v>
      </c>
      <c r="U710" s="53">
        <v>0</v>
      </c>
      <c r="V710" s="53">
        <v>0</v>
      </c>
      <c r="W710" s="53">
        <v>0</v>
      </c>
      <c r="X710" s="53">
        <v>0</v>
      </c>
      <c r="Y710" s="53">
        <v>0</v>
      </c>
      <c r="Z710" s="53">
        <v>0</v>
      </c>
      <c r="AA710" s="53">
        <v>0</v>
      </c>
      <c r="AB710" s="53">
        <v>0</v>
      </c>
      <c r="AC710" s="53">
        <v>0</v>
      </c>
      <c r="AD710" s="53">
        <v>0</v>
      </c>
      <c r="AE710" s="53">
        <v>0</v>
      </c>
      <c r="AF710" s="53">
        <v>0</v>
      </c>
      <c r="AG710" s="53">
        <v>0</v>
      </c>
      <c r="AH710" s="53">
        <v>0</v>
      </c>
      <c r="AI710" s="53">
        <v>0</v>
      </c>
      <c r="AJ710" s="54">
        <v>5971296</v>
      </c>
      <c r="AK710" s="54">
        <v>5971296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</row>
    <row r="711" spans="1:69" x14ac:dyDescent="0.25">
      <c r="A711" s="7" t="s">
        <v>718</v>
      </c>
      <c r="B711" s="8" t="s">
        <v>1806</v>
      </c>
      <c r="C711" s="10" t="s">
        <v>731</v>
      </c>
      <c r="D711" s="53">
        <v>0</v>
      </c>
      <c r="E711" s="53">
        <v>0</v>
      </c>
      <c r="F711" s="53">
        <v>0</v>
      </c>
      <c r="G711" s="53">
        <v>0</v>
      </c>
      <c r="H711" s="53">
        <v>0</v>
      </c>
      <c r="I711" s="53">
        <v>0</v>
      </c>
      <c r="J711" s="53">
        <v>0</v>
      </c>
      <c r="K711" s="53">
        <v>0</v>
      </c>
      <c r="L711" s="53">
        <v>0</v>
      </c>
      <c r="M711" s="53">
        <v>0</v>
      </c>
      <c r="N711" s="53">
        <v>0</v>
      </c>
      <c r="O711" s="53">
        <v>0</v>
      </c>
      <c r="P711" s="53">
        <v>0</v>
      </c>
      <c r="Q711" s="53">
        <v>0</v>
      </c>
      <c r="R711" s="53">
        <v>0</v>
      </c>
      <c r="S711" s="53">
        <v>0</v>
      </c>
      <c r="T711" s="53">
        <v>0</v>
      </c>
      <c r="U711" s="53">
        <v>0</v>
      </c>
      <c r="V711" s="53">
        <v>0</v>
      </c>
      <c r="W711" s="53">
        <v>0</v>
      </c>
      <c r="X711" s="53">
        <v>0</v>
      </c>
      <c r="Y711" s="53">
        <v>0</v>
      </c>
      <c r="Z711" s="53">
        <v>0</v>
      </c>
      <c r="AA711" s="53">
        <v>0</v>
      </c>
      <c r="AB711" s="53">
        <v>0</v>
      </c>
      <c r="AC711" s="53">
        <v>0</v>
      </c>
      <c r="AD711" s="53">
        <v>0</v>
      </c>
      <c r="AE711" s="53">
        <v>0</v>
      </c>
      <c r="AF711" s="53">
        <v>0</v>
      </c>
      <c r="AG711" s="53">
        <v>0</v>
      </c>
      <c r="AH711" s="53">
        <v>0</v>
      </c>
      <c r="AI711" s="53">
        <v>0</v>
      </c>
      <c r="AJ711" s="54">
        <v>2281168</v>
      </c>
      <c r="AK711" s="54">
        <v>2281168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</row>
    <row r="712" spans="1:69" x14ac:dyDescent="0.25">
      <c r="A712" s="7" t="s">
        <v>718</v>
      </c>
      <c r="B712" s="8" t="s">
        <v>1807</v>
      </c>
      <c r="C712" s="10" t="s">
        <v>732</v>
      </c>
      <c r="D712" s="53">
        <v>0</v>
      </c>
      <c r="E712" s="53">
        <v>0</v>
      </c>
      <c r="F712" s="53">
        <v>0</v>
      </c>
      <c r="G712" s="53">
        <v>0</v>
      </c>
      <c r="H712" s="53">
        <v>0</v>
      </c>
      <c r="I712" s="53">
        <v>0</v>
      </c>
      <c r="J712" s="53">
        <v>0</v>
      </c>
      <c r="K712" s="53">
        <v>0</v>
      </c>
      <c r="L712" s="53">
        <v>0</v>
      </c>
      <c r="M712" s="53">
        <v>0</v>
      </c>
      <c r="N712" s="53">
        <v>0</v>
      </c>
      <c r="O712" s="53">
        <v>0</v>
      </c>
      <c r="P712" s="53">
        <v>0</v>
      </c>
      <c r="Q712" s="53">
        <v>0</v>
      </c>
      <c r="R712" s="53">
        <v>0</v>
      </c>
      <c r="S712" s="53">
        <v>0</v>
      </c>
      <c r="T712" s="53">
        <v>0</v>
      </c>
      <c r="U712" s="53">
        <v>0</v>
      </c>
      <c r="V712" s="53">
        <v>0</v>
      </c>
      <c r="W712" s="53">
        <v>0</v>
      </c>
      <c r="X712" s="53">
        <v>0</v>
      </c>
      <c r="Y712" s="53">
        <v>0</v>
      </c>
      <c r="Z712" s="53">
        <v>0</v>
      </c>
      <c r="AA712" s="53">
        <v>0</v>
      </c>
      <c r="AB712" s="53">
        <v>0</v>
      </c>
      <c r="AC712" s="53">
        <v>0</v>
      </c>
      <c r="AD712" s="53">
        <v>0</v>
      </c>
      <c r="AE712" s="53">
        <v>0</v>
      </c>
      <c r="AF712" s="53">
        <v>0</v>
      </c>
      <c r="AG712" s="53">
        <v>0</v>
      </c>
      <c r="AH712" s="53">
        <v>0</v>
      </c>
      <c r="AI712" s="53">
        <v>0</v>
      </c>
      <c r="AJ712" s="54">
        <v>1766728.9999999998</v>
      </c>
      <c r="AK712" s="54">
        <v>1766728.9999999998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</row>
    <row r="713" spans="1:69" x14ac:dyDescent="0.25">
      <c r="A713" s="7" t="s">
        <v>718</v>
      </c>
      <c r="B713" s="8" t="s">
        <v>1808</v>
      </c>
      <c r="C713" s="10" t="s">
        <v>733</v>
      </c>
      <c r="D713" s="53">
        <v>0</v>
      </c>
      <c r="E713" s="53">
        <v>0</v>
      </c>
      <c r="F713" s="53">
        <v>0</v>
      </c>
      <c r="G713" s="53">
        <v>0</v>
      </c>
      <c r="H713" s="53">
        <v>0</v>
      </c>
      <c r="I713" s="53">
        <v>0</v>
      </c>
      <c r="J713" s="53">
        <v>0</v>
      </c>
      <c r="K713" s="53">
        <v>0</v>
      </c>
      <c r="L713" s="53">
        <v>0</v>
      </c>
      <c r="M713" s="53">
        <v>0</v>
      </c>
      <c r="N713" s="53">
        <v>0</v>
      </c>
      <c r="O713" s="53">
        <v>0</v>
      </c>
      <c r="P713" s="53">
        <v>0</v>
      </c>
      <c r="Q713" s="53">
        <v>0</v>
      </c>
      <c r="R713" s="53">
        <v>0</v>
      </c>
      <c r="S713" s="53">
        <v>0</v>
      </c>
      <c r="T713" s="53">
        <v>0</v>
      </c>
      <c r="U713" s="53">
        <v>0</v>
      </c>
      <c r="V713" s="53">
        <v>0</v>
      </c>
      <c r="W713" s="53">
        <v>0</v>
      </c>
      <c r="X713" s="53">
        <v>0</v>
      </c>
      <c r="Y713" s="53">
        <v>0</v>
      </c>
      <c r="Z713" s="53">
        <v>0</v>
      </c>
      <c r="AA713" s="53">
        <v>0</v>
      </c>
      <c r="AB713" s="53">
        <v>0</v>
      </c>
      <c r="AC713" s="53">
        <v>0</v>
      </c>
      <c r="AD713" s="53">
        <v>0</v>
      </c>
      <c r="AE713" s="53">
        <v>0</v>
      </c>
      <c r="AF713" s="53">
        <v>0</v>
      </c>
      <c r="AG713" s="53">
        <v>0</v>
      </c>
      <c r="AH713" s="53">
        <v>0</v>
      </c>
      <c r="AI713" s="53">
        <v>0</v>
      </c>
      <c r="AJ713" s="54">
        <v>814060.99999999977</v>
      </c>
      <c r="AK713" s="54">
        <v>814060.99999999977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</row>
    <row r="714" spans="1:69" x14ac:dyDescent="0.25">
      <c r="A714" s="7" t="s">
        <v>718</v>
      </c>
      <c r="B714" s="8" t="s">
        <v>1809</v>
      </c>
      <c r="C714" s="10" t="s">
        <v>734</v>
      </c>
      <c r="D714" s="53">
        <v>0</v>
      </c>
      <c r="E714" s="53">
        <v>0</v>
      </c>
      <c r="F714" s="53">
        <v>0</v>
      </c>
      <c r="G714" s="53">
        <v>0</v>
      </c>
      <c r="H714" s="53">
        <v>0</v>
      </c>
      <c r="I714" s="53">
        <v>0</v>
      </c>
      <c r="J714" s="53">
        <v>0</v>
      </c>
      <c r="K714" s="53">
        <v>0</v>
      </c>
      <c r="L714" s="53">
        <v>0</v>
      </c>
      <c r="M714" s="53">
        <v>0</v>
      </c>
      <c r="N714" s="53">
        <v>0</v>
      </c>
      <c r="O714" s="53">
        <v>0</v>
      </c>
      <c r="P714" s="53">
        <v>0</v>
      </c>
      <c r="Q714" s="53">
        <v>0</v>
      </c>
      <c r="R714" s="53">
        <v>0</v>
      </c>
      <c r="S714" s="53">
        <v>0</v>
      </c>
      <c r="T714" s="53">
        <v>0</v>
      </c>
      <c r="U714" s="53">
        <v>0</v>
      </c>
      <c r="V714" s="53">
        <v>0</v>
      </c>
      <c r="W714" s="53">
        <v>0</v>
      </c>
      <c r="X714" s="53">
        <v>0</v>
      </c>
      <c r="Y714" s="53">
        <v>0</v>
      </c>
      <c r="Z714" s="53">
        <v>0</v>
      </c>
      <c r="AA714" s="53">
        <v>0</v>
      </c>
      <c r="AB714" s="53">
        <v>0</v>
      </c>
      <c r="AC714" s="53">
        <v>0</v>
      </c>
      <c r="AD714" s="53">
        <v>0</v>
      </c>
      <c r="AE714" s="53">
        <v>0</v>
      </c>
      <c r="AF714" s="53">
        <v>0</v>
      </c>
      <c r="AG714" s="53">
        <v>0</v>
      </c>
      <c r="AH714" s="53">
        <v>0</v>
      </c>
      <c r="AI714" s="53">
        <v>0</v>
      </c>
      <c r="AJ714" s="54">
        <v>929679.99999999988</v>
      </c>
      <c r="AK714" s="54">
        <v>929679.99999999988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</row>
    <row r="715" spans="1:69" x14ac:dyDescent="0.25">
      <c r="A715" s="7" t="s">
        <v>718</v>
      </c>
      <c r="B715" s="8" t="s">
        <v>1810</v>
      </c>
      <c r="C715" s="10" t="s">
        <v>735</v>
      </c>
      <c r="D715" s="53">
        <v>0</v>
      </c>
      <c r="E715" s="53">
        <v>0</v>
      </c>
      <c r="F715" s="53">
        <v>0</v>
      </c>
      <c r="G715" s="53">
        <v>0</v>
      </c>
      <c r="H715" s="53">
        <v>0</v>
      </c>
      <c r="I715" s="53">
        <v>0</v>
      </c>
      <c r="J715" s="53">
        <v>0</v>
      </c>
      <c r="K715" s="53">
        <v>0</v>
      </c>
      <c r="L715" s="53">
        <v>0</v>
      </c>
      <c r="M715" s="53">
        <v>0</v>
      </c>
      <c r="N715" s="53">
        <v>0</v>
      </c>
      <c r="O715" s="53">
        <v>0</v>
      </c>
      <c r="P715" s="53">
        <v>0</v>
      </c>
      <c r="Q715" s="53">
        <v>0</v>
      </c>
      <c r="R715" s="53">
        <v>0</v>
      </c>
      <c r="S715" s="53">
        <v>0</v>
      </c>
      <c r="T715" s="53">
        <v>0</v>
      </c>
      <c r="U715" s="53">
        <v>0</v>
      </c>
      <c r="V715" s="53">
        <v>0</v>
      </c>
      <c r="W715" s="53">
        <v>0</v>
      </c>
      <c r="X715" s="53">
        <v>0</v>
      </c>
      <c r="Y715" s="53">
        <v>0</v>
      </c>
      <c r="Z715" s="53">
        <v>0</v>
      </c>
      <c r="AA715" s="53">
        <v>0</v>
      </c>
      <c r="AB715" s="53">
        <v>0</v>
      </c>
      <c r="AC715" s="53">
        <v>0</v>
      </c>
      <c r="AD715" s="53">
        <v>0</v>
      </c>
      <c r="AE715" s="53">
        <v>0</v>
      </c>
      <c r="AF715" s="53">
        <v>0</v>
      </c>
      <c r="AG715" s="53">
        <v>0</v>
      </c>
      <c r="AH715" s="53">
        <v>0</v>
      </c>
      <c r="AI715" s="53">
        <v>0</v>
      </c>
      <c r="AJ715" s="54">
        <v>3177331.0000000019</v>
      </c>
      <c r="AK715" s="54">
        <v>3177331.0000000019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</row>
    <row r="716" spans="1:69" x14ac:dyDescent="0.25">
      <c r="A716" s="7" t="s">
        <v>718</v>
      </c>
      <c r="B716" s="8" t="s">
        <v>1811</v>
      </c>
      <c r="C716" s="10" t="s">
        <v>736</v>
      </c>
      <c r="D716" s="53">
        <v>0</v>
      </c>
      <c r="E716" s="53">
        <v>0</v>
      </c>
      <c r="F716" s="53">
        <v>0</v>
      </c>
      <c r="G716" s="53">
        <v>0</v>
      </c>
      <c r="H716" s="53">
        <v>0</v>
      </c>
      <c r="I716" s="53">
        <v>0</v>
      </c>
      <c r="J716" s="53">
        <v>0</v>
      </c>
      <c r="K716" s="53">
        <v>0</v>
      </c>
      <c r="L716" s="53">
        <v>0</v>
      </c>
      <c r="M716" s="53">
        <v>0</v>
      </c>
      <c r="N716" s="53">
        <v>0</v>
      </c>
      <c r="O716" s="53">
        <v>0</v>
      </c>
      <c r="P716" s="53">
        <v>0</v>
      </c>
      <c r="Q716" s="53">
        <v>0</v>
      </c>
      <c r="R716" s="53">
        <v>0</v>
      </c>
      <c r="S716" s="53">
        <v>0</v>
      </c>
      <c r="T716" s="53">
        <v>0</v>
      </c>
      <c r="U716" s="53">
        <v>0</v>
      </c>
      <c r="V716" s="53">
        <v>0</v>
      </c>
      <c r="W716" s="53">
        <v>0</v>
      </c>
      <c r="X716" s="53">
        <v>0</v>
      </c>
      <c r="Y716" s="53">
        <v>0</v>
      </c>
      <c r="Z716" s="53">
        <v>0</v>
      </c>
      <c r="AA716" s="53">
        <v>0</v>
      </c>
      <c r="AB716" s="53">
        <v>0</v>
      </c>
      <c r="AC716" s="53">
        <v>0</v>
      </c>
      <c r="AD716" s="53">
        <v>0</v>
      </c>
      <c r="AE716" s="53">
        <v>0</v>
      </c>
      <c r="AF716" s="53">
        <v>0</v>
      </c>
      <c r="AG716" s="53">
        <v>0</v>
      </c>
      <c r="AH716" s="53">
        <v>0</v>
      </c>
      <c r="AI716" s="53">
        <v>0</v>
      </c>
      <c r="AJ716" s="54">
        <v>5047218.0000000028</v>
      </c>
      <c r="AK716" s="54">
        <v>5047218.0000000028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</row>
    <row r="717" spans="1:69" x14ac:dyDescent="0.25">
      <c r="A717" s="7" t="s">
        <v>718</v>
      </c>
      <c r="B717" s="8" t="s">
        <v>1812</v>
      </c>
      <c r="C717" s="10" t="s">
        <v>737</v>
      </c>
      <c r="D717" s="53">
        <v>0</v>
      </c>
      <c r="E717" s="53">
        <v>0</v>
      </c>
      <c r="F717" s="53">
        <v>0</v>
      </c>
      <c r="G717" s="53">
        <v>0</v>
      </c>
      <c r="H717" s="53">
        <v>0</v>
      </c>
      <c r="I717" s="53">
        <v>0</v>
      </c>
      <c r="J717" s="53">
        <v>0</v>
      </c>
      <c r="K717" s="53">
        <v>0</v>
      </c>
      <c r="L717" s="53">
        <v>0</v>
      </c>
      <c r="M717" s="53">
        <v>0</v>
      </c>
      <c r="N717" s="53">
        <v>0</v>
      </c>
      <c r="O717" s="53">
        <v>0</v>
      </c>
      <c r="P717" s="53">
        <v>0</v>
      </c>
      <c r="Q717" s="53">
        <v>0</v>
      </c>
      <c r="R717" s="53">
        <v>0</v>
      </c>
      <c r="S717" s="53">
        <v>0</v>
      </c>
      <c r="T717" s="53">
        <v>0</v>
      </c>
      <c r="U717" s="53">
        <v>0</v>
      </c>
      <c r="V717" s="53">
        <v>0</v>
      </c>
      <c r="W717" s="53">
        <v>0</v>
      </c>
      <c r="X717" s="53">
        <v>0</v>
      </c>
      <c r="Y717" s="53">
        <v>0</v>
      </c>
      <c r="Z717" s="53">
        <v>0</v>
      </c>
      <c r="AA717" s="53">
        <v>0</v>
      </c>
      <c r="AB717" s="53">
        <v>0</v>
      </c>
      <c r="AC717" s="53">
        <v>0</v>
      </c>
      <c r="AD717" s="53">
        <v>0</v>
      </c>
      <c r="AE717" s="53">
        <v>0</v>
      </c>
      <c r="AF717" s="53">
        <v>0</v>
      </c>
      <c r="AG717" s="53">
        <v>0</v>
      </c>
      <c r="AH717" s="53">
        <v>0</v>
      </c>
      <c r="AI717" s="53">
        <v>0</v>
      </c>
      <c r="AJ717" s="54">
        <v>2237992.0000000009</v>
      </c>
      <c r="AK717" s="54">
        <v>2237992.0000000009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</row>
    <row r="718" spans="1:69" x14ac:dyDescent="0.25">
      <c r="A718" s="7" t="s">
        <v>718</v>
      </c>
      <c r="B718" s="8" t="s">
        <v>1813</v>
      </c>
      <c r="C718" s="10" t="s">
        <v>738</v>
      </c>
      <c r="D718" s="53">
        <v>0</v>
      </c>
      <c r="E718" s="53">
        <v>0</v>
      </c>
      <c r="F718" s="53">
        <v>0</v>
      </c>
      <c r="G718" s="53">
        <v>0</v>
      </c>
      <c r="H718" s="53">
        <v>0</v>
      </c>
      <c r="I718" s="53">
        <v>0</v>
      </c>
      <c r="J718" s="53">
        <v>0</v>
      </c>
      <c r="K718" s="53">
        <v>0</v>
      </c>
      <c r="L718" s="53">
        <v>0</v>
      </c>
      <c r="M718" s="53">
        <v>0</v>
      </c>
      <c r="N718" s="53">
        <v>0</v>
      </c>
      <c r="O718" s="53">
        <v>0</v>
      </c>
      <c r="P718" s="53">
        <v>0</v>
      </c>
      <c r="Q718" s="53">
        <v>0</v>
      </c>
      <c r="R718" s="53">
        <v>0</v>
      </c>
      <c r="S718" s="53">
        <v>0</v>
      </c>
      <c r="T718" s="53">
        <v>0</v>
      </c>
      <c r="U718" s="53">
        <v>0</v>
      </c>
      <c r="V718" s="53">
        <v>0</v>
      </c>
      <c r="W718" s="53">
        <v>0</v>
      </c>
      <c r="X718" s="53">
        <v>0</v>
      </c>
      <c r="Y718" s="53">
        <v>0</v>
      </c>
      <c r="Z718" s="53">
        <v>0</v>
      </c>
      <c r="AA718" s="53">
        <v>0</v>
      </c>
      <c r="AB718" s="53">
        <v>0</v>
      </c>
      <c r="AC718" s="53">
        <v>0</v>
      </c>
      <c r="AD718" s="53">
        <v>0</v>
      </c>
      <c r="AE718" s="53">
        <v>0</v>
      </c>
      <c r="AF718" s="53">
        <v>0</v>
      </c>
      <c r="AG718" s="53">
        <v>0</v>
      </c>
      <c r="AH718" s="53">
        <v>0</v>
      </c>
      <c r="AI718" s="53">
        <v>0</v>
      </c>
      <c r="AJ718" s="54">
        <v>674006.00000000058</v>
      </c>
      <c r="AK718" s="54">
        <v>674006.00000000058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</row>
    <row r="719" spans="1:69" x14ac:dyDescent="0.25">
      <c r="A719" s="7" t="s">
        <v>718</v>
      </c>
      <c r="B719" s="8" t="s">
        <v>1814</v>
      </c>
      <c r="C719" s="10" t="s">
        <v>739</v>
      </c>
      <c r="D719" s="53">
        <v>0</v>
      </c>
      <c r="E719" s="53">
        <v>0</v>
      </c>
      <c r="F719" s="53">
        <v>0</v>
      </c>
      <c r="G719" s="53">
        <v>0</v>
      </c>
      <c r="H719" s="53">
        <v>0</v>
      </c>
      <c r="I719" s="53">
        <v>0</v>
      </c>
      <c r="J719" s="53">
        <v>0</v>
      </c>
      <c r="K719" s="53">
        <v>0</v>
      </c>
      <c r="L719" s="53">
        <v>0</v>
      </c>
      <c r="M719" s="53">
        <v>0</v>
      </c>
      <c r="N719" s="53">
        <v>0</v>
      </c>
      <c r="O719" s="53">
        <v>0</v>
      </c>
      <c r="P719" s="53">
        <v>0</v>
      </c>
      <c r="Q719" s="53">
        <v>0</v>
      </c>
      <c r="R719" s="53">
        <v>0</v>
      </c>
      <c r="S719" s="53">
        <v>0</v>
      </c>
      <c r="T719" s="53">
        <v>0</v>
      </c>
      <c r="U719" s="53">
        <v>0</v>
      </c>
      <c r="V719" s="53">
        <v>0</v>
      </c>
      <c r="W719" s="53">
        <v>0</v>
      </c>
      <c r="X719" s="53">
        <v>0</v>
      </c>
      <c r="Y719" s="53">
        <v>0</v>
      </c>
      <c r="Z719" s="53">
        <v>0</v>
      </c>
      <c r="AA719" s="53">
        <v>0</v>
      </c>
      <c r="AB719" s="53">
        <v>0</v>
      </c>
      <c r="AC719" s="53">
        <v>0</v>
      </c>
      <c r="AD719" s="53">
        <v>0</v>
      </c>
      <c r="AE719" s="53">
        <v>0</v>
      </c>
      <c r="AF719" s="53">
        <v>0</v>
      </c>
      <c r="AG719" s="53">
        <v>0</v>
      </c>
      <c r="AH719" s="53">
        <v>0</v>
      </c>
      <c r="AI719" s="53">
        <v>0</v>
      </c>
      <c r="AJ719" s="54">
        <v>1176177.0000000002</v>
      </c>
      <c r="AK719" s="54">
        <v>1176177.0000000002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</row>
    <row r="720" spans="1:69" x14ac:dyDescent="0.25">
      <c r="A720" s="7" t="s">
        <v>718</v>
      </c>
      <c r="B720" s="8" t="s">
        <v>1815</v>
      </c>
      <c r="C720" s="10" t="s">
        <v>740</v>
      </c>
      <c r="D720" s="53">
        <v>0</v>
      </c>
      <c r="E720" s="53">
        <v>0</v>
      </c>
      <c r="F720" s="53">
        <v>0</v>
      </c>
      <c r="G720" s="53">
        <v>0</v>
      </c>
      <c r="H720" s="53">
        <v>0</v>
      </c>
      <c r="I720" s="53">
        <v>0</v>
      </c>
      <c r="J720" s="53">
        <v>0</v>
      </c>
      <c r="K720" s="53">
        <v>0</v>
      </c>
      <c r="L720" s="53">
        <v>0</v>
      </c>
      <c r="M720" s="53">
        <v>0</v>
      </c>
      <c r="N720" s="53">
        <v>0</v>
      </c>
      <c r="O720" s="53">
        <v>0</v>
      </c>
      <c r="P720" s="53">
        <v>0</v>
      </c>
      <c r="Q720" s="53">
        <v>0</v>
      </c>
      <c r="R720" s="53">
        <v>0</v>
      </c>
      <c r="S720" s="53">
        <v>0</v>
      </c>
      <c r="T720" s="53">
        <v>0</v>
      </c>
      <c r="U720" s="53">
        <v>0</v>
      </c>
      <c r="V720" s="53">
        <v>0</v>
      </c>
      <c r="W720" s="53">
        <v>0</v>
      </c>
      <c r="X720" s="53">
        <v>0</v>
      </c>
      <c r="Y720" s="53">
        <v>0</v>
      </c>
      <c r="Z720" s="53">
        <v>0</v>
      </c>
      <c r="AA720" s="53">
        <v>0</v>
      </c>
      <c r="AB720" s="53">
        <v>0</v>
      </c>
      <c r="AC720" s="53">
        <v>0</v>
      </c>
      <c r="AD720" s="53">
        <v>0</v>
      </c>
      <c r="AE720" s="53">
        <v>0</v>
      </c>
      <c r="AF720" s="53">
        <v>0</v>
      </c>
      <c r="AG720" s="53">
        <v>0</v>
      </c>
      <c r="AH720" s="53">
        <v>0</v>
      </c>
      <c r="AI720" s="53">
        <v>0</v>
      </c>
      <c r="AJ720" s="54">
        <v>816862</v>
      </c>
      <c r="AK720" s="54">
        <v>816862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</row>
    <row r="721" spans="1:69" x14ac:dyDescent="0.25">
      <c r="A721" s="7" t="s">
        <v>718</v>
      </c>
      <c r="B721" s="8" t="s">
        <v>1816</v>
      </c>
      <c r="C721" s="10" t="s">
        <v>741</v>
      </c>
      <c r="D721" s="53">
        <v>0</v>
      </c>
      <c r="E721" s="53">
        <v>0</v>
      </c>
      <c r="F721" s="53">
        <v>0</v>
      </c>
      <c r="G721" s="53">
        <v>0</v>
      </c>
      <c r="H721" s="53">
        <v>0</v>
      </c>
      <c r="I721" s="53">
        <v>0</v>
      </c>
      <c r="J721" s="53">
        <v>0</v>
      </c>
      <c r="K721" s="53">
        <v>0</v>
      </c>
      <c r="L721" s="53">
        <v>0</v>
      </c>
      <c r="M721" s="53">
        <v>0</v>
      </c>
      <c r="N721" s="53">
        <v>0</v>
      </c>
      <c r="O721" s="53">
        <v>0</v>
      </c>
      <c r="P721" s="53">
        <v>0</v>
      </c>
      <c r="Q721" s="53">
        <v>0</v>
      </c>
      <c r="R721" s="53">
        <v>0</v>
      </c>
      <c r="S721" s="53">
        <v>0</v>
      </c>
      <c r="T721" s="53">
        <v>0</v>
      </c>
      <c r="U721" s="53">
        <v>0</v>
      </c>
      <c r="V721" s="53">
        <v>0</v>
      </c>
      <c r="W721" s="53">
        <v>0</v>
      </c>
      <c r="X721" s="53">
        <v>0</v>
      </c>
      <c r="Y721" s="53">
        <v>0</v>
      </c>
      <c r="Z721" s="53">
        <v>0</v>
      </c>
      <c r="AA721" s="53">
        <v>0</v>
      </c>
      <c r="AB721" s="53">
        <v>0</v>
      </c>
      <c r="AC721" s="53">
        <v>0</v>
      </c>
      <c r="AD721" s="53">
        <v>0</v>
      </c>
      <c r="AE721" s="53">
        <v>0</v>
      </c>
      <c r="AF721" s="53">
        <v>0</v>
      </c>
      <c r="AG721" s="53">
        <v>0</v>
      </c>
      <c r="AH721" s="53">
        <v>0</v>
      </c>
      <c r="AI721" s="53">
        <v>0</v>
      </c>
      <c r="AJ721" s="54">
        <v>1751370.9999999995</v>
      </c>
      <c r="AK721" s="54">
        <v>1751370.9999999995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</row>
    <row r="722" spans="1:69" x14ac:dyDescent="0.25">
      <c r="A722" s="7" t="s">
        <v>718</v>
      </c>
      <c r="B722" s="8" t="s">
        <v>1817</v>
      </c>
      <c r="C722" s="10" t="s">
        <v>742</v>
      </c>
      <c r="D722" s="53">
        <v>0</v>
      </c>
      <c r="E722" s="53">
        <v>0</v>
      </c>
      <c r="F722" s="53">
        <v>0</v>
      </c>
      <c r="G722" s="53">
        <v>0</v>
      </c>
      <c r="H722" s="53">
        <v>0</v>
      </c>
      <c r="I722" s="53">
        <v>0</v>
      </c>
      <c r="J722" s="53">
        <v>0</v>
      </c>
      <c r="K722" s="53">
        <v>0</v>
      </c>
      <c r="L722" s="53">
        <v>0</v>
      </c>
      <c r="M722" s="53">
        <v>0</v>
      </c>
      <c r="N722" s="53">
        <v>0</v>
      </c>
      <c r="O722" s="53">
        <v>0</v>
      </c>
      <c r="P722" s="53">
        <v>0</v>
      </c>
      <c r="Q722" s="53">
        <v>0</v>
      </c>
      <c r="R722" s="53">
        <v>0</v>
      </c>
      <c r="S722" s="53">
        <v>0</v>
      </c>
      <c r="T722" s="53">
        <v>0</v>
      </c>
      <c r="U722" s="53">
        <v>0</v>
      </c>
      <c r="V722" s="53">
        <v>0</v>
      </c>
      <c r="W722" s="53">
        <v>0</v>
      </c>
      <c r="X722" s="53">
        <v>0</v>
      </c>
      <c r="Y722" s="53">
        <v>0</v>
      </c>
      <c r="Z722" s="53">
        <v>0</v>
      </c>
      <c r="AA722" s="53">
        <v>0</v>
      </c>
      <c r="AB722" s="53">
        <v>0</v>
      </c>
      <c r="AC722" s="53">
        <v>0</v>
      </c>
      <c r="AD722" s="53">
        <v>0</v>
      </c>
      <c r="AE722" s="53">
        <v>0</v>
      </c>
      <c r="AF722" s="53">
        <v>0</v>
      </c>
      <c r="AG722" s="53">
        <v>0</v>
      </c>
      <c r="AH722" s="53">
        <v>0</v>
      </c>
      <c r="AI722" s="53">
        <v>0</v>
      </c>
      <c r="AJ722" s="54">
        <v>839174.99999999988</v>
      </c>
      <c r="AK722" s="54">
        <v>839174.99999999988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</row>
    <row r="723" spans="1:69" x14ac:dyDescent="0.25">
      <c r="A723" s="7" t="s">
        <v>718</v>
      </c>
      <c r="B723" s="8" t="s">
        <v>1818</v>
      </c>
      <c r="C723" s="10" t="s">
        <v>743</v>
      </c>
      <c r="D723" s="53">
        <v>0</v>
      </c>
      <c r="E723" s="53">
        <v>0</v>
      </c>
      <c r="F723" s="53">
        <v>0</v>
      </c>
      <c r="G723" s="53">
        <v>0</v>
      </c>
      <c r="H723" s="53">
        <v>0</v>
      </c>
      <c r="I723" s="53">
        <v>0</v>
      </c>
      <c r="J723" s="53">
        <v>0</v>
      </c>
      <c r="K723" s="53">
        <v>0</v>
      </c>
      <c r="L723" s="53">
        <v>0</v>
      </c>
      <c r="M723" s="53">
        <v>0</v>
      </c>
      <c r="N723" s="53">
        <v>0</v>
      </c>
      <c r="O723" s="53">
        <v>0</v>
      </c>
      <c r="P723" s="53">
        <v>0</v>
      </c>
      <c r="Q723" s="53">
        <v>0</v>
      </c>
      <c r="R723" s="53">
        <v>0</v>
      </c>
      <c r="S723" s="53">
        <v>0</v>
      </c>
      <c r="T723" s="53">
        <v>0</v>
      </c>
      <c r="U723" s="53">
        <v>0</v>
      </c>
      <c r="V723" s="53">
        <v>0</v>
      </c>
      <c r="W723" s="53">
        <v>0</v>
      </c>
      <c r="X723" s="53">
        <v>0</v>
      </c>
      <c r="Y723" s="53">
        <v>0</v>
      </c>
      <c r="Z723" s="53">
        <v>0</v>
      </c>
      <c r="AA723" s="53">
        <v>0</v>
      </c>
      <c r="AB723" s="53">
        <v>0</v>
      </c>
      <c r="AC723" s="53">
        <v>0</v>
      </c>
      <c r="AD723" s="53">
        <v>0</v>
      </c>
      <c r="AE723" s="53">
        <v>0</v>
      </c>
      <c r="AF723" s="53">
        <v>0</v>
      </c>
      <c r="AG723" s="53">
        <v>0</v>
      </c>
      <c r="AH723" s="53">
        <v>0</v>
      </c>
      <c r="AI723" s="53">
        <v>0</v>
      </c>
      <c r="AJ723" s="54">
        <v>1897994.9999999967</v>
      </c>
      <c r="AK723" s="54">
        <v>1897994.9999999967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</row>
    <row r="724" spans="1:69" x14ac:dyDescent="0.25">
      <c r="A724" s="7" t="s">
        <v>718</v>
      </c>
      <c r="B724" s="8" t="s">
        <v>1819</v>
      </c>
      <c r="C724" s="10" t="s">
        <v>744</v>
      </c>
      <c r="D724" s="53">
        <v>0</v>
      </c>
      <c r="E724" s="53">
        <v>0</v>
      </c>
      <c r="F724" s="53">
        <v>0</v>
      </c>
      <c r="G724" s="53">
        <v>0</v>
      </c>
      <c r="H724" s="53">
        <v>0</v>
      </c>
      <c r="I724" s="53">
        <v>0</v>
      </c>
      <c r="J724" s="53">
        <v>0</v>
      </c>
      <c r="K724" s="53">
        <v>0</v>
      </c>
      <c r="L724" s="53">
        <v>0</v>
      </c>
      <c r="M724" s="53">
        <v>0</v>
      </c>
      <c r="N724" s="53">
        <v>0</v>
      </c>
      <c r="O724" s="53">
        <v>0</v>
      </c>
      <c r="P724" s="53">
        <v>0</v>
      </c>
      <c r="Q724" s="53">
        <v>0</v>
      </c>
      <c r="R724" s="53">
        <v>0</v>
      </c>
      <c r="S724" s="53">
        <v>0</v>
      </c>
      <c r="T724" s="53">
        <v>0</v>
      </c>
      <c r="U724" s="53">
        <v>0</v>
      </c>
      <c r="V724" s="53">
        <v>0</v>
      </c>
      <c r="W724" s="53">
        <v>0</v>
      </c>
      <c r="X724" s="53">
        <v>0</v>
      </c>
      <c r="Y724" s="53">
        <v>0</v>
      </c>
      <c r="Z724" s="53">
        <v>0</v>
      </c>
      <c r="AA724" s="53">
        <v>0</v>
      </c>
      <c r="AB724" s="53">
        <v>0</v>
      </c>
      <c r="AC724" s="53">
        <v>0</v>
      </c>
      <c r="AD724" s="53">
        <v>0</v>
      </c>
      <c r="AE724" s="53">
        <v>0</v>
      </c>
      <c r="AF724" s="53">
        <v>0</v>
      </c>
      <c r="AG724" s="53">
        <v>0</v>
      </c>
      <c r="AH724" s="53">
        <v>0</v>
      </c>
      <c r="AI724" s="53">
        <v>0</v>
      </c>
      <c r="AJ724" s="54">
        <v>892106.00000000012</v>
      </c>
      <c r="AK724" s="54">
        <v>892106.00000000012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</row>
    <row r="725" spans="1:69" x14ac:dyDescent="0.25">
      <c r="A725" s="7" t="s">
        <v>718</v>
      </c>
      <c r="B725" s="8" t="s">
        <v>1820</v>
      </c>
      <c r="C725" s="10" t="s">
        <v>745</v>
      </c>
      <c r="D725" s="53">
        <v>0</v>
      </c>
      <c r="E725" s="53">
        <v>0</v>
      </c>
      <c r="F725" s="53">
        <v>0</v>
      </c>
      <c r="G725" s="53">
        <v>0</v>
      </c>
      <c r="H725" s="53">
        <v>0</v>
      </c>
      <c r="I725" s="53">
        <v>0</v>
      </c>
      <c r="J725" s="53">
        <v>0</v>
      </c>
      <c r="K725" s="53">
        <v>0</v>
      </c>
      <c r="L725" s="53">
        <v>0</v>
      </c>
      <c r="M725" s="53">
        <v>0</v>
      </c>
      <c r="N725" s="53">
        <v>0</v>
      </c>
      <c r="O725" s="53">
        <v>0</v>
      </c>
      <c r="P725" s="53">
        <v>0</v>
      </c>
      <c r="Q725" s="53">
        <v>0</v>
      </c>
      <c r="R725" s="53">
        <v>0</v>
      </c>
      <c r="S725" s="53">
        <v>0</v>
      </c>
      <c r="T725" s="53">
        <v>0</v>
      </c>
      <c r="U725" s="53">
        <v>0</v>
      </c>
      <c r="V725" s="53">
        <v>0</v>
      </c>
      <c r="W725" s="53">
        <v>0</v>
      </c>
      <c r="X725" s="53">
        <v>0</v>
      </c>
      <c r="Y725" s="53">
        <v>0</v>
      </c>
      <c r="Z725" s="53">
        <v>0</v>
      </c>
      <c r="AA725" s="53">
        <v>0</v>
      </c>
      <c r="AB725" s="53">
        <v>0</v>
      </c>
      <c r="AC725" s="53">
        <v>0</v>
      </c>
      <c r="AD725" s="53">
        <v>0</v>
      </c>
      <c r="AE725" s="53">
        <v>0</v>
      </c>
      <c r="AF725" s="53">
        <v>0</v>
      </c>
      <c r="AG725" s="53">
        <v>0</v>
      </c>
      <c r="AH725" s="53">
        <v>0</v>
      </c>
      <c r="AI725" s="53">
        <v>0</v>
      </c>
      <c r="AJ725" s="54">
        <v>1620106.0000000005</v>
      </c>
      <c r="AK725" s="54">
        <v>1620106.0000000005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</row>
    <row r="726" spans="1:69" x14ac:dyDescent="0.25">
      <c r="A726" s="7" t="s">
        <v>718</v>
      </c>
      <c r="B726" s="8" t="s">
        <v>1821</v>
      </c>
      <c r="C726" s="10" t="s">
        <v>746</v>
      </c>
      <c r="D726" s="53">
        <v>0</v>
      </c>
      <c r="E726" s="53">
        <v>0</v>
      </c>
      <c r="F726" s="53">
        <v>0</v>
      </c>
      <c r="G726" s="53">
        <v>0</v>
      </c>
      <c r="H726" s="53">
        <v>0</v>
      </c>
      <c r="I726" s="53">
        <v>0</v>
      </c>
      <c r="J726" s="53">
        <v>0</v>
      </c>
      <c r="K726" s="53">
        <v>0</v>
      </c>
      <c r="L726" s="53">
        <v>0</v>
      </c>
      <c r="M726" s="53">
        <v>0</v>
      </c>
      <c r="N726" s="53">
        <v>0</v>
      </c>
      <c r="O726" s="53">
        <v>0</v>
      </c>
      <c r="P726" s="53">
        <v>0</v>
      </c>
      <c r="Q726" s="53">
        <v>0</v>
      </c>
      <c r="R726" s="53">
        <v>0</v>
      </c>
      <c r="S726" s="53">
        <v>0</v>
      </c>
      <c r="T726" s="53">
        <v>0</v>
      </c>
      <c r="U726" s="53">
        <v>0</v>
      </c>
      <c r="V726" s="53">
        <v>0</v>
      </c>
      <c r="W726" s="53">
        <v>0</v>
      </c>
      <c r="X726" s="53">
        <v>0</v>
      </c>
      <c r="Y726" s="53">
        <v>0</v>
      </c>
      <c r="Z726" s="53">
        <v>0</v>
      </c>
      <c r="AA726" s="53">
        <v>0</v>
      </c>
      <c r="AB726" s="53">
        <v>0</v>
      </c>
      <c r="AC726" s="53">
        <v>0</v>
      </c>
      <c r="AD726" s="53">
        <v>0</v>
      </c>
      <c r="AE726" s="53">
        <v>0</v>
      </c>
      <c r="AF726" s="53">
        <v>0</v>
      </c>
      <c r="AG726" s="53">
        <v>0</v>
      </c>
      <c r="AH726" s="53">
        <v>0</v>
      </c>
      <c r="AI726" s="53">
        <v>0</v>
      </c>
      <c r="AJ726" s="54">
        <v>964066</v>
      </c>
      <c r="AK726" s="54">
        <v>964066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</row>
    <row r="727" spans="1:69" x14ac:dyDescent="0.25">
      <c r="A727" s="7" t="s">
        <v>718</v>
      </c>
      <c r="B727" s="8" t="s">
        <v>1822</v>
      </c>
      <c r="C727" s="10" t="s">
        <v>747</v>
      </c>
      <c r="D727" s="53">
        <v>0</v>
      </c>
      <c r="E727" s="53">
        <v>0</v>
      </c>
      <c r="F727" s="53">
        <v>0</v>
      </c>
      <c r="G727" s="53">
        <v>0</v>
      </c>
      <c r="H727" s="53">
        <v>0</v>
      </c>
      <c r="I727" s="53">
        <v>0</v>
      </c>
      <c r="J727" s="53">
        <v>0</v>
      </c>
      <c r="K727" s="53">
        <v>0</v>
      </c>
      <c r="L727" s="53">
        <v>0</v>
      </c>
      <c r="M727" s="53">
        <v>0</v>
      </c>
      <c r="N727" s="53">
        <v>0</v>
      </c>
      <c r="O727" s="53">
        <v>0</v>
      </c>
      <c r="P727" s="53">
        <v>0</v>
      </c>
      <c r="Q727" s="53">
        <v>0</v>
      </c>
      <c r="R727" s="53">
        <v>0</v>
      </c>
      <c r="S727" s="53">
        <v>0</v>
      </c>
      <c r="T727" s="53">
        <v>0</v>
      </c>
      <c r="U727" s="53">
        <v>0</v>
      </c>
      <c r="V727" s="53">
        <v>0</v>
      </c>
      <c r="W727" s="53">
        <v>0</v>
      </c>
      <c r="X727" s="53">
        <v>0</v>
      </c>
      <c r="Y727" s="53">
        <v>0</v>
      </c>
      <c r="Z727" s="53">
        <v>0</v>
      </c>
      <c r="AA727" s="53">
        <v>0</v>
      </c>
      <c r="AB727" s="53">
        <v>0</v>
      </c>
      <c r="AC727" s="53">
        <v>0</v>
      </c>
      <c r="AD727" s="53">
        <v>0</v>
      </c>
      <c r="AE727" s="53">
        <v>0</v>
      </c>
      <c r="AF727" s="53">
        <v>0</v>
      </c>
      <c r="AG727" s="53">
        <v>0</v>
      </c>
      <c r="AH727" s="53">
        <v>0</v>
      </c>
      <c r="AI727" s="53">
        <v>0</v>
      </c>
      <c r="AJ727" s="54">
        <v>766153.00000000012</v>
      </c>
      <c r="AK727" s="54">
        <v>766153.00000000012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</row>
    <row r="728" spans="1:69" x14ac:dyDescent="0.25">
      <c r="A728" s="7" t="s">
        <v>718</v>
      </c>
      <c r="B728" s="8" t="s">
        <v>1823</v>
      </c>
      <c r="C728" s="10" t="s">
        <v>748</v>
      </c>
      <c r="D728" s="53">
        <v>0</v>
      </c>
      <c r="E728" s="53">
        <v>0</v>
      </c>
      <c r="F728" s="53">
        <v>0</v>
      </c>
      <c r="G728" s="53">
        <v>0</v>
      </c>
      <c r="H728" s="53">
        <v>0</v>
      </c>
      <c r="I728" s="53">
        <v>0</v>
      </c>
      <c r="J728" s="53">
        <v>0</v>
      </c>
      <c r="K728" s="53">
        <v>0</v>
      </c>
      <c r="L728" s="53">
        <v>0</v>
      </c>
      <c r="M728" s="53">
        <v>0</v>
      </c>
      <c r="N728" s="53">
        <v>0</v>
      </c>
      <c r="O728" s="53">
        <v>0</v>
      </c>
      <c r="P728" s="53">
        <v>0</v>
      </c>
      <c r="Q728" s="53">
        <v>0</v>
      </c>
      <c r="R728" s="53">
        <v>0</v>
      </c>
      <c r="S728" s="53">
        <v>0</v>
      </c>
      <c r="T728" s="53">
        <v>0</v>
      </c>
      <c r="U728" s="53">
        <v>0</v>
      </c>
      <c r="V728" s="53">
        <v>0</v>
      </c>
      <c r="W728" s="53">
        <v>0</v>
      </c>
      <c r="X728" s="53">
        <v>0</v>
      </c>
      <c r="Y728" s="53">
        <v>0</v>
      </c>
      <c r="Z728" s="53">
        <v>0</v>
      </c>
      <c r="AA728" s="53">
        <v>0</v>
      </c>
      <c r="AB728" s="53">
        <v>0</v>
      </c>
      <c r="AC728" s="53">
        <v>0</v>
      </c>
      <c r="AD728" s="53">
        <v>0</v>
      </c>
      <c r="AE728" s="53">
        <v>0</v>
      </c>
      <c r="AF728" s="53">
        <v>0</v>
      </c>
      <c r="AG728" s="53">
        <v>0</v>
      </c>
      <c r="AH728" s="53">
        <v>0</v>
      </c>
      <c r="AI728" s="53">
        <v>0</v>
      </c>
      <c r="AJ728" s="54">
        <v>3624157.0000000019</v>
      </c>
      <c r="AK728" s="54">
        <v>3624157.0000000019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</row>
    <row r="729" spans="1:69" x14ac:dyDescent="0.25">
      <c r="A729" s="7" t="s">
        <v>749</v>
      </c>
      <c r="B729" s="8" t="s">
        <v>1824</v>
      </c>
      <c r="C729" s="10" t="s">
        <v>750</v>
      </c>
      <c r="D729" s="53">
        <v>0</v>
      </c>
      <c r="E729" s="53">
        <v>0</v>
      </c>
      <c r="F729" s="53">
        <v>0</v>
      </c>
      <c r="G729" s="53">
        <v>0</v>
      </c>
      <c r="H729" s="53">
        <v>0</v>
      </c>
      <c r="I729" s="53">
        <v>0</v>
      </c>
      <c r="J729" s="53">
        <v>0</v>
      </c>
      <c r="K729" s="53">
        <v>0</v>
      </c>
      <c r="L729" s="53">
        <v>0</v>
      </c>
      <c r="M729" s="53">
        <v>0</v>
      </c>
      <c r="N729" s="53">
        <v>0</v>
      </c>
      <c r="O729" s="53">
        <v>0</v>
      </c>
      <c r="P729" s="53">
        <v>0</v>
      </c>
      <c r="Q729" s="53">
        <v>0</v>
      </c>
      <c r="R729" s="53">
        <v>0</v>
      </c>
      <c r="S729" s="53">
        <v>0</v>
      </c>
      <c r="T729" s="53">
        <v>0</v>
      </c>
      <c r="U729" s="53">
        <v>0</v>
      </c>
      <c r="V729" s="53">
        <v>0</v>
      </c>
      <c r="W729" s="53">
        <v>0</v>
      </c>
      <c r="X729" s="53">
        <v>0</v>
      </c>
      <c r="Y729" s="53">
        <v>0</v>
      </c>
      <c r="Z729" s="53">
        <v>0</v>
      </c>
      <c r="AA729" s="53">
        <v>0</v>
      </c>
      <c r="AB729" s="53">
        <v>0</v>
      </c>
      <c r="AC729" s="53">
        <v>0</v>
      </c>
      <c r="AD729" s="53">
        <v>0</v>
      </c>
      <c r="AE729" s="53">
        <v>0</v>
      </c>
      <c r="AF729" s="53">
        <v>0</v>
      </c>
      <c r="AG729" s="53">
        <v>0</v>
      </c>
      <c r="AH729" s="53">
        <v>0</v>
      </c>
      <c r="AI729" s="53">
        <v>0</v>
      </c>
      <c r="AJ729" s="54">
        <v>26147652.000000056</v>
      </c>
      <c r="AK729" s="54">
        <v>26147652.000000056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</row>
    <row r="730" spans="1:69" x14ac:dyDescent="0.25">
      <c r="A730" s="7" t="s">
        <v>749</v>
      </c>
      <c r="B730" s="8" t="s">
        <v>1825</v>
      </c>
      <c r="C730" s="10" t="s">
        <v>751</v>
      </c>
      <c r="D730" s="53">
        <v>0</v>
      </c>
      <c r="E730" s="53">
        <v>0</v>
      </c>
      <c r="F730" s="53">
        <v>0</v>
      </c>
      <c r="G730" s="53">
        <v>0</v>
      </c>
      <c r="H730" s="53">
        <v>0</v>
      </c>
      <c r="I730" s="53">
        <v>0</v>
      </c>
      <c r="J730" s="53">
        <v>0</v>
      </c>
      <c r="K730" s="53">
        <v>0</v>
      </c>
      <c r="L730" s="53">
        <v>0</v>
      </c>
      <c r="M730" s="53">
        <v>0</v>
      </c>
      <c r="N730" s="53">
        <v>0</v>
      </c>
      <c r="O730" s="53">
        <v>0</v>
      </c>
      <c r="P730" s="53">
        <v>0</v>
      </c>
      <c r="Q730" s="53">
        <v>0</v>
      </c>
      <c r="R730" s="53">
        <v>0</v>
      </c>
      <c r="S730" s="53">
        <v>0</v>
      </c>
      <c r="T730" s="53">
        <v>0</v>
      </c>
      <c r="U730" s="53">
        <v>0</v>
      </c>
      <c r="V730" s="53">
        <v>0</v>
      </c>
      <c r="W730" s="53">
        <v>0</v>
      </c>
      <c r="X730" s="53">
        <v>0</v>
      </c>
      <c r="Y730" s="53">
        <v>0</v>
      </c>
      <c r="Z730" s="53">
        <v>0</v>
      </c>
      <c r="AA730" s="53">
        <v>0</v>
      </c>
      <c r="AB730" s="53">
        <v>0</v>
      </c>
      <c r="AC730" s="53">
        <v>0</v>
      </c>
      <c r="AD730" s="53">
        <v>0</v>
      </c>
      <c r="AE730" s="53">
        <v>0</v>
      </c>
      <c r="AF730" s="53">
        <v>0</v>
      </c>
      <c r="AG730" s="53">
        <v>0</v>
      </c>
      <c r="AH730" s="53">
        <v>0</v>
      </c>
      <c r="AI730" s="53">
        <v>0</v>
      </c>
      <c r="AJ730" s="54">
        <v>4017746.0000000014</v>
      </c>
      <c r="AK730" s="54">
        <v>4017746.0000000014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</row>
    <row r="731" spans="1:69" x14ac:dyDescent="0.25">
      <c r="A731" s="7" t="s">
        <v>749</v>
      </c>
      <c r="B731" s="8" t="s">
        <v>1826</v>
      </c>
      <c r="C731" s="10" t="s">
        <v>752</v>
      </c>
      <c r="D731" s="53">
        <v>0</v>
      </c>
      <c r="E731" s="53">
        <v>0</v>
      </c>
      <c r="F731" s="53">
        <v>0</v>
      </c>
      <c r="G731" s="53">
        <v>0</v>
      </c>
      <c r="H731" s="53">
        <v>0</v>
      </c>
      <c r="I731" s="53">
        <v>0</v>
      </c>
      <c r="J731" s="53">
        <v>0</v>
      </c>
      <c r="K731" s="53">
        <v>0</v>
      </c>
      <c r="L731" s="53">
        <v>0</v>
      </c>
      <c r="M731" s="53">
        <v>0</v>
      </c>
      <c r="N731" s="53">
        <v>0</v>
      </c>
      <c r="O731" s="53">
        <v>0</v>
      </c>
      <c r="P731" s="53">
        <v>0</v>
      </c>
      <c r="Q731" s="53">
        <v>0</v>
      </c>
      <c r="R731" s="53">
        <v>0</v>
      </c>
      <c r="S731" s="53">
        <v>0</v>
      </c>
      <c r="T731" s="53">
        <v>0</v>
      </c>
      <c r="U731" s="53">
        <v>0</v>
      </c>
      <c r="V731" s="53">
        <v>0</v>
      </c>
      <c r="W731" s="53">
        <v>0</v>
      </c>
      <c r="X731" s="53">
        <v>0</v>
      </c>
      <c r="Y731" s="53">
        <v>0</v>
      </c>
      <c r="Z731" s="53">
        <v>0</v>
      </c>
      <c r="AA731" s="53">
        <v>0</v>
      </c>
      <c r="AB731" s="53">
        <v>0</v>
      </c>
      <c r="AC731" s="53">
        <v>0</v>
      </c>
      <c r="AD731" s="53">
        <v>0</v>
      </c>
      <c r="AE731" s="53">
        <v>0</v>
      </c>
      <c r="AF731" s="53">
        <v>0</v>
      </c>
      <c r="AG731" s="53">
        <v>0</v>
      </c>
      <c r="AH731" s="53">
        <v>0</v>
      </c>
      <c r="AI731" s="53">
        <v>0</v>
      </c>
      <c r="AJ731" s="54">
        <v>349662.00000000035</v>
      </c>
      <c r="AK731" s="54">
        <v>349662.00000000035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</row>
    <row r="732" spans="1:69" x14ac:dyDescent="0.25">
      <c r="A732" s="7" t="s">
        <v>749</v>
      </c>
      <c r="B732" s="8" t="s">
        <v>1827</v>
      </c>
      <c r="C732" s="10" t="s">
        <v>753</v>
      </c>
      <c r="D732" s="53">
        <v>0</v>
      </c>
      <c r="E732" s="53">
        <v>0</v>
      </c>
      <c r="F732" s="53">
        <v>0</v>
      </c>
      <c r="G732" s="53">
        <v>0</v>
      </c>
      <c r="H732" s="53">
        <v>0</v>
      </c>
      <c r="I732" s="53">
        <v>0</v>
      </c>
      <c r="J732" s="53">
        <v>0</v>
      </c>
      <c r="K732" s="53">
        <v>0</v>
      </c>
      <c r="L732" s="53">
        <v>0</v>
      </c>
      <c r="M732" s="53">
        <v>0</v>
      </c>
      <c r="N732" s="53">
        <v>0</v>
      </c>
      <c r="O732" s="53">
        <v>0</v>
      </c>
      <c r="P732" s="53">
        <v>0</v>
      </c>
      <c r="Q732" s="53">
        <v>0</v>
      </c>
      <c r="R732" s="53">
        <v>0</v>
      </c>
      <c r="S732" s="53">
        <v>0</v>
      </c>
      <c r="T732" s="53">
        <v>0</v>
      </c>
      <c r="U732" s="53">
        <v>0</v>
      </c>
      <c r="V732" s="53">
        <v>0</v>
      </c>
      <c r="W732" s="53">
        <v>0</v>
      </c>
      <c r="X732" s="53">
        <v>0</v>
      </c>
      <c r="Y732" s="53">
        <v>0</v>
      </c>
      <c r="Z732" s="53">
        <v>0</v>
      </c>
      <c r="AA732" s="53">
        <v>0</v>
      </c>
      <c r="AB732" s="53">
        <v>0</v>
      </c>
      <c r="AC732" s="53">
        <v>0</v>
      </c>
      <c r="AD732" s="53">
        <v>0</v>
      </c>
      <c r="AE732" s="53">
        <v>0</v>
      </c>
      <c r="AF732" s="53">
        <v>0</v>
      </c>
      <c r="AG732" s="53">
        <v>0</v>
      </c>
      <c r="AH732" s="53">
        <v>0</v>
      </c>
      <c r="AI732" s="53">
        <v>0</v>
      </c>
      <c r="AJ732" s="54">
        <v>389767</v>
      </c>
      <c r="AK732" s="54">
        <v>389767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</row>
    <row r="733" spans="1:69" x14ac:dyDescent="0.25">
      <c r="A733" s="7" t="s">
        <v>749</v>
      </c>
      <c r="B733" s="8" t="s">
        <v>1828</v>
      </c>
      <c r="C733" s="10" t="s">
        <v>754</v>
      </c>
      <c r="D733" s="53">
        <v>0</v>
      </c>
      <c r="E733" s="53">
        <v>0</v>
      </c>
      <c r="F733" s="53">
        <v>0</v>
      </c>
      <c r="G733" s="53">
        <v>0</v>
      </c>
      <c r="H733" s="53">
        <v>0</v>
      </c>
      <c r="I733" s="53">
        <v>0</v>
      </c>
      <c r="J733" s="53">
        <v>0</v>
      </c>
      <c r="K733" s="53">
        <v>0</v>
      </c>
      <c r="L733" s="53">
        <v>0</v>
      </c>
      <c r="M733" s="53">
        <v>0</v>
      </c>
      <c r="N733" s="53">
        <v>0</v>
      </c>
      <c r="O733" s="53">
        <v>0</v>
      </c>
      <c r="P733" s="53">
        <v>0</v>
      </c>
      <c r="Q733" s="53">
        <v>0</v>
      </c>
      <c r="R733" s="53">
        <v>0</v>
      </c>
      <c r="S733" s="53">
        <v>0</v>
      </c>
      <c r="T733" s="53">
        <v>0</v>
      </c>
      <c r="U733" s="53">
        <v>0</v>
      </c>
      <c r="V733" s="53">
        <v>0</v>
      </c>
      <c r="W733" s="53">
        <v>0</v>
      </c>
      <c r="X733" s="53">
        <v>0</v>
      </c>
      <c r="Y733" s="53">
        <v>0</v>
      </c>
      <c r="Z733" s="53">
        <v>0</v>
      </c>
      <c r="AA733" s="53">
        <v>0</v>
      </c>
      <c r="AB733" s="53">
        <v>0</v>
      </c>
      <c r="AC733" s="53">
        <v>0</v>
      </c>
      <c r="AD733" s="53">
        <v>0</v>
      </c>
      <c r="AE733" s="53">
        <v>0</v>
      </c>
      <c r="AF733" s="53">
        <v>0</v>
      </c>
      <c r="AG733" s="53">
        <v>0</v>
      </c>
      <c r="AH733" s="53">
        <v>0</v>
      </c>
      <c r="AI733" s="53">
        <v>0</v>
      </c>
      <c r="AJ733" s="54">
        <v>825882.99999999988</v>
      </c>
      <c r="AK733" s="54">
        <v>825882.99999999988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</row>
    <row r="734" spans="1:69" x14ac:dyDescent="0.25">
      <c r="A734" s="7" t="s">
        <v>749</v>
      </c>
      <c r="B734" s="8" t="s">
        <v>1829</v>
      </c>
      <c r="C734" s="10" t="s">
        <v>755</v>
      </c>
      <c r="D734" s="53">
        <v>0</v>
      </c>
      <c r="E734" s="53">
        <v>0</v>
      </c>
      <c r="F734" s="53">
        <v>0</v>
      </c>
      <c r="G734" s="53">
        <v>0</v>
      </c>
      <c r="H734" s="53">
        <v>0</v>
      </c>
      <c r="I734" s="53">
        <v>0</v>
      </c>
      <c r="J734" s="53">
        <v>0</v>
      </c>
      <c r="K734" s="53">
        <v>0</v>
      </c>
      <c r="L734" s="53">
        <v>0</v>
      </c>
      <c r="M734" s="53">
        <v>0</v>
      </c>
      <c r="N734" s="53">
        <v>0</v>
      </c>
      <c r="O734" s="53">
        <v>0</v>
      </c>
      <c r="P734" s="53">
        <v>0</v>
      </c>
      <c r="Q734" s="53">
        <v>0</v>
      </c>
      <c r="R734" s="53">
        <v>0</v>
      </c>
      <c r="S734" s="53">
        <v>0</v>
      </c>
      <c r="T734" s="53">
        <v>0</v>
      </c>
      <c r="U734" s="53">
        <v>0</v>
      </c>
      <c r="V734" s="53">
        <v>0</v>
      </c>
      <c r="W734" s="53">
        <v>0</v>
      </c>
      <c r="X734" s="53">
        <v>0</v>
      </c>
      <c r="Y734" s="53">
        <v>0</v>
      </c>
      <c r="Z734" s="53">
        <v>0</v>
      </c>
      <c r="AA734" s="53">
        <v>0</v>
      </c>
      <c r="AB734" s="53">
        <v>0</v>
      </c>
      <c r="AC734" s="53">
        <v>0</v>
      </c>
      <c r="AD734" s="53">
        <v>0</v>
      </c>
      <c r="AE734" s="53">
        <v>0</v>
      </c>
      <c r="AF734" s="53">
        <v>0</v>
      </c>
      <c r="AG734" s="53">
        <v>0</v>
      </c>
      <c r="AH734" s="53">
        <v>0</v>
      </c>
      <c r="AI734" s="53">
        <v>0</v>
      </c>
      <c r="AJ734" s="54">
        <v>477663.00000000023</v>
      </c>
      <c r="AK734" s="54">
        <v>477663.00000000023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</row>
    <row r="735" spans="1:69" x14ac:dyDescent="0.25">
      <c r="A735" s="7" t="s">
        <v>749</v>
      </c>
      <c r="B735" s="8" t="s">
        <v>1830</v>
      </c>
      <c r="C735" s="10" t="s">
        <v>756</v>
      </c>
      <c r="D735" s="53">
        <v>0</v>
      </c>
      <c r="E735" s="53">
        <v>0</v>
      </c>
      <c r="F735" s="53">
        <v>0</v>
      </c>
      <c r="G735" s="53">
        <v>0</v>
      </c>
      <c r="H735" s="53">
        <v>0</v>
      </c>
      <c r="I735" s="53">
        <v>0</v>
      </c>
      <c r="J735" s="53">
        <v>0</v>
      </c>
      <c r="K735" s="53">
        <v>0</v>
      </c>
      <c r="L735" s="53">
        <v>0</v>
      </c>
      <c r="M735" s="53">
        <v>0</v>
      </c>
      <c r="N735" s="53">
        <v>0</v>
      </c>
      <c r="O735" s="53">
        <v>0</v>
      </c>
      <c r="P735" s="53">
        <v>0</v>
      </c>
      <c r="Q735" s="53">
        <v>0</v>
      </c>
      <c r="R735" s="53">
        <v>0</v>
      </c>
      <c r="S735" s="53">
        <v>0</v>
      </c>
      <c r="T735" s="53">
        <v>0</v>
      </c>
      <c r="U735" s="53">
        <v>0</v>
      </c>
      <c r="V735" s="53">
        <v>0</v>
      </c>
      <c r="W735" s="53">
        <v>0</v>
      </c>
      <c r="X735" s="53">
        <v>0</v>
      </c>
      <c r="Y735" s="53">
        <v>0</v>
      </c>
      <c r="Z735" s="53">
        <v>0</v>
      </c>
      <c r="AA735" s="53">
        <v>0</v>
      </c>
      <c r="AB735" s="53">
        <v>0</v>
      </c>
      <c r="AC735" s="53">
        <v>0</v>
      </c>
      <c r="AD735" s="53">
        <v>0</v>
      </c>
      <c r="AE735" s="53">
        <v>0</v>
      </c>
      <c r="AF735" s="53">
        <v>0</v>
      </c>
      <c r="AG735" s="53">
        <v>0</v>
      </c>
      <c r="AH735" s="53">
        <v>0</v>
      </c>
      <c r="AI735" s="53">
        <v>0</v>
      </c>
      <c r="AJ735" s="54">
        <v>1213728.9999999991</v>
      </c>
      <c r="AK735" s="54">
        <v>1213728.9999999991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</row>
    <row r="736" spans="1:69" x14ac:dyDescent="0.25">
      <c r="A736" s="7" t="s">
        <v>749</v>
      </c>
      <c r="B736" s="8" t="s">
        <v>1831</v>
      </c>
      <c r="C736" s="10" t="s">
        <v>757</v>
      </c>
      <c r="D736" s="53">
        <v>0</v>
      </c>
      <c r="E736" s="53">
        <v>0</v>
      </c>
      <c r="F736" s="53">
        <v>0</v>
      </c>
      <c r="G736" s="53">
        <v>0</v>
      </c>
      <c r="H736" s="53">
        <v>0</v>
      </c>
      <c r="I736" s="53">
        <v>0</v>
      </c>
      <c r="J736" s="53">
        <v>0</v>
      </c>
      <c r="K736" s="53">
        <v>0</v>
      </c>
      <c r="L736" s="53">
        <v>0</v>
      </c>
      <c r="M736" s="53">
        <v>0</v>
      </c>
      <c r="N736" s="53">
        <v>0</v>
      </c>
      <c r="O736" s="53">
        <v>0</v>
      </c>
      <c r="P736" s="53">
        <v>0</v>
      </c>
      <c r="Q736" s="53">
        <v>0</v>
      </c>
      <c r="R736" s="53">
        <v>0</v>
      </c>
      <c r="S736" s="53">
        <v>0</v>
      </c>
      <c r="T736" s="53">
        <v>0</v>
      </c>
      <c r="U736" s="53">
        <v>0</v>
      </c>
      <c r="V736" s="53">
        <v>0</v>
      </c>
      <c r="W736" s="53">
        <v>0</v>
      </c>
      <c r="X736" s="53">
        <v>0</v>
      </c>
      <c r="Y736" s="53">
        <v>0</v>
      </c>
      <c r="Z736" s="53">
        <v>0</v>
      </c>
      <c r="AA736" s="53">
        <v>0</v>
      </c>
      <c r="AB736" s="53">
        <v>0</v>
      </c>
      <c r="AC736" s="53">
        <v>0</v>
      </c>
      <c r="AD736" s="53">
        <v>0</v>
      </c>
      <c r="AE736" s="53">
        <v>0</v>
      </c>
      <c r="AF736" s="53">
        <v>0</v>
      </c>
      <c r="AG736" s="53">
        <v>0</v>
      </c>
      <c r="AH736" s="53">
        <v>0</v>
      </c>
      <c r="AI736" s="53">
        <v>0</v>
      </c>
      <c r="AJ736" s="54">
        <v>140969.00000000006</v>
      </c>
      <c r="AK736" s="54">
        <v>140969.00000000006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</row>
    <row r="737" spans="1:69" x14ac:dyDescent="0.25">
      <c r="A737" s="7" t="s">
        <v>749</v>
      </c>
      <c r="B737" s="8" t="s">
        <v>1832</v>
      </c>
      <c r="C737" s="10" t="s">
        <v>758</v>
      </c>
      <c r="D737" s="53">
        <v>0</v>
      </c>
      <c r="E737" s="53">
        <v>0</v>
      </c>
      <c r="F737" s="53">
        <v>0</v>
      </c>
      <c r="G737" s="53">
        <v>0</v>
      </c>
      <c r="H737" s="53">
        <v>0</v>
      </c>
      <c r="I737" s="53">
        <v>0</v>
      </c>
      <c r="J737" s="53">
        <v>0</v>
      </c>
      <c r="K737" s="53">
        <v>0</v>
      </c>
      <c r="L737" s="53">
        <v>0</v>
      </c>
      <c r="M737" s="53">
        <v>0</v>
      </c>
      <c r="N737" s="53">
        <v>0</v>
      </c>
      <c r="O737" s="53">
        <v>0</v>
      </c>
      <c r="P737" s="53">
        <v>0</v>
      </c>
      <c r="Q737" s="53">
        <v>0</v>
      </c>
      <c r="R737" s="53">
        <v>0</v>
      </c>
      <c r="S737" s="53">
        <v>0</v>
      </c>
      <c r="T737" s="53">
        <v>0</v>
      </c>
      <c r="U737" s="53">
        <v>0</v>
      </c>
      <c r="V737" s="53">
        <v>0</v>
      </c>
      <c r="W737" s="53">
        <v>0</v>
      </c>
      <c r="X737" s="53">
        <v>0</v>
      </c>
      <c r="Y737" s="53">
        <v>0</v>
      </c>
      <c r="Z737" s="53">
        <v>0</v>
      </c>
      <c r="AA737" s="53">
        <v>0</v>
      </c>
      <c r="AB737" s="53">
        <v>0</v>
      </c>
      <c r="AC737" s="53">
        <v>0</v>
      </c>
      <c r="AD737" s="53">
        <v>0</v>
      </c>
      <c r="AE737" s="53">
        <v>0</v>
      </c>
      <c r="AF737" s="53">
        <v>0</v>
      </c>
      <c r="AG737" s="53">
        <v>0</v>
      </c>
      <c r="AH737" s="53">
        <v>0</v>
      </c>
      <c r="AI737" s="53">
        <v>0</v>
      </c>
      <c r="AJ737" s="54">
        <v>746632.99999999953</v>
      </c>
      <c r="AK737" s="54">
        <v>746632.99999999953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</row>
    <row r="738" spans="1:69" x14ac:dyDescent="0.25">
      <c r="A738" s="7" t="s">
        <v>749</v>
      </c>
      <c r="B738" s="8" t="s">
        <v>1833</v>
      </c>
      <c r="C738" s="10" t="s">
        <v>759</v>
      </c>
      <c r="D738" s="53">
        <v>0</v>
      </c>
      <c r="E738" s="53">
        <v>0</v>
      </c>
      <c r="F738" s="53">
        <v>0</v>
      </c>
      <c r="G738" s="53">
        <v>0</v>
      </c>
      <c r="H738" s="53">
        <v>0</v>
      </c>
      <c r="I738" s="53">
        <v>0</v>
      </c>
      <c r="J738" s="53">
        <v>0</v>
      </c>
      <c r="K738" s="53">
        <v>0</v>
      </c>
      <c r="L738" s="53">
        <v>0</v>
      </c>
      <c r="M738" s="53">
        <v>0</v>
      </c>
      <c r="N738" s="53">
        <v>0</v>
      </c>
      <c r="O738" s="53">
        <v>0</v>
      </c>
      <c r="P738" s="53">
        <v>0</v>
      </c>
      <c r="Q738" s="53">
        <v>0</v>
      </c>
      <c r="R738" s="53">
        <v>0</v>
      </c>
      <c r="S738" s="53">
        <v>0</v>
      </c>
      <c r="T738" s="53">
        <v>0</v>
      </c>
      <c r="U738" s="53">
        <v>0</v>
      </c>
      <c r="V738" s="53">
        <v>0</v>
      </c>
      <c r="W738" s="53">
        <v>0</v>
      </c>
      <c r="X738" s="53">
        <v>0</v>
      </c>
      <c r="Y738" s="53">
        <v>0</v>
      </c>
      <c r="Z738" s="53">
        <v>0</v>
      </c>
      <c r="AA738" s="53">
        <v>0</v>
      </c>
      <c r="AB738" s="53">
        <v>0</v>
      </c>
      <c r="AC738" s="53">
        <v>0</v>
      </c>
      <c r="AD738" s="53">
        <v>0</v>
      </c>
      <c r="AE738" s="53">
        <v>0</v>
      </c>
      <c r="AF738" s="53">
        <v>0</v>
      </c>
      <c r="AG738" s="53">
        <v>0</v>
      </c>
      <c r="AH738" s="53">
        <v>0</v>
      </c>
      <c r="AI738" s="53">
        <v>0</v>
      </c>
      <c r="AJ738" s="54">
        <v>385924.99999999977</v>
      </c>
      <c r="AK738" s="54">
        <v>385924.99999999977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</row>
    <row r="739" spans="1:69" x14ac:dyDescent="0.25">
      <c r="A739" s="7" t="s">
        <v>749</v>
      </c>
      <c r="B739" s="8" t="s">
        <v>1834</v>
      </c>
      <c r="C739" s="10" t="s">
        <v>760</v>
      </c>
      <c r="D739" s="53">
        <v>0</v>
      </c>
      <c r="E739" s="53">
        <v>0</v>
      </c>
      <c r="F739" s="53">
        <v>0</v>
      </c>
      <c r="G739" s="53">
        <v>0</v>
      </c>
      <c r="H739" s="53">
        <v>0</v>
      </c>
      <c r="I739" s="53">
        <v>0</v>
      </c>
      <c r="J739" s="53">
        <v>0</v>
      </c>
      <c r="K739" s="53">
        <v>0</v>
      </c>
      <c r="L739" s="53">
        <v>0</v>
      </c>
      <c r="M739" s="53">
        <v>0</v>
      </c>
      <c r="N739" s="53">
        <v>0</v>
      </c>
      <c r="O739" s="53">
        <v>0</v>
      </c>
      <c r="P739" s="53">
        <v>0</v>
      </c>
      <c r="Q739" s="53">
        <v>0</v>
      </c>
      <c r="R739" s="53">
        <v>0</v>
      </c>
      <c r="S739" s="53">
        <v>0</v>
      </c>
      <c r="T739" s="53">
        <v>0</v>
      </c>
      <c r="U739" s="53">
        <v>0</v>
      </c>
      <c r="V739" s="53">
        <v>0</v>
      </c>
      <c r="W739" s="53">
        <v>0</v>
      </c>
      <c r="X739" s="53">
        <v>0</v>
      </c>
      <c r="Y739" s="53">
        <v>0</v>
      </c>
      <c r="Z739" s="53">
        <v>0</v>
      </c>
      <c r="AA739" s="53">
        <v>0</v>
      </c>
      <c r="AB739" s="53">
        <v>0</v>
      </c>
      <c r="AC739" s="53">
        <v>0</v>
      </c>
      <c r="AD739" s="53">
        <v>0</v>
      </c>
      <c r="AE739" s="53">
        <v>0</v>
      </c>
      <c r="AF739" s="53">
        <v>0</v>
      </c>
      <c r="AG739" s="53">
        <v>0</v>
      </c>
      <c r="AH739" s="53">
        <v>0</v>
      </c>
      <c r="AI739" s="53">
        <v>0</v>
      </c>
      <c r="AJ739" s="54">
        <v>1172062.9999999998</v>
      </c>
      <c r="AK739" s="54">
        <v>1172062.9999999998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</row>
    <row r="740" spans="1:69" x14ac:dyDescent="0.25">
      <c r="A740" s="7" t="s">
        <v>749</v>
      </c>
      <c r="B740" s="8" t="s">
        <v>1835</v>
      </c>
      <c r="C740" s="10" t="s">
        <v>92</v>
      </c>
      <c r="D740" s="53">
        <v>0</v>
      </c>
      <c r="E740" s="53">
        <v>0</v>
      </c>
      <c r="F740" s="53">
        <v>0</v>
      </c>
      <c r="G740" s="53">
        <v>0</v>
      </c>
      <c r="H740" s="53">
        <v>0</v>
      </c>
      <c r="I740" s="53">
        <v>0</v>
      </c>
      <c r="J740" s="53">
        <v>0</v>
      </c>
      <c r="K740" s="53">
        <v>0</v>
      </c>
      <c r="L740" s="53">
        <v>0</v>
      </c>
      <c r="M740" s="53">
        <v>0</v>
      </c>
      <c r="N740" s="53">
        <v>0</v>
      </c>
      <c r="O740" s="53">
        <v>0</v>
      </c>
      <c r="P740" s="53">
        <v>0</v>
      </c>
      <c r="Q740" s="53">
        <v>0</v>
      </c>
      <c r="R740" s="53">
        <v>0</v>
      </c>
      <c r="S740" s="53">
        <v>0</v>
      </c>
      <c r="T740" s="53">
        <v>0</v>
      </c>
      <c r="U740" s="53">
        <v>0</v>
      </c>
      <c r="V740" s="53">
        <v>0</v>
      </c>
      <c r="W740" s="53">
        <v>0</v>
      </c>
      <c r="X740" s="53">
        <v>0</v>
      </c>
      <c r="Y740" s="53">
        <v>0</v>
      </c>
      <c r="Z740" s="53">
        <v>0</v>
      </c>
      <c r="AA740" s="53">
        <v>0</v>
      </c>
      <c r="AB740" s="53">
        <v>0</v>
      </c>
      <c r="AC740" s="53">
        <v>0</v>
      </c>
      <c r="AD740" s="53">
        <v>0</v>
      </c>
      <c r="AE740" s="53">
        <v>0</v>
      </c>
      <c r="AF740" s="53">
        <v>0</v>
      </c>
      <c r="AG740" s="53">
        <v>0</v>
      </c>
      <c r="AH740" s="53">
        <v>0</v>
      </c>
      <c r="AI740" s="53">
        <v>0</v>
      </c>
      <c r="AJ740" s="54">
        <v>6275897.9999999991</v>
      </c>
      <c r="AK740" s="54">
        <v>6275897.9999999991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</row>
    <row r="741" spans="1:69" x14ac:dyDescent="0.25">
      <c r="A741" s="7" t="s">
        <v>749</v>
      </c>
      <c r="B741" s="8" t="s">
        <v>1836</v>
      </c>
      <c r="C741" s="10" t="s">
        <v>731</v>
      </c>
      <c r="D741" s="53">
        <v>0</v>
      </c>
      <c r="E741" s="53">
        <v>0</v>
      </c>
      <c r="F741" s="53">
        <v>0</v>
      </c>
      <c r="G741" s="53">
        <v>0</v>
      </c>
      <c r="H741" s="53">
        <v>0</v>
      </c>
      <c r="I741" s="53">
        <v>0</v>
      </c>
      <c r="J741" s="53">
        <v>0</v>
      </c>
      <c r="K741" s="53">
        <v>0</v>
      </c>
      <c r="L741" s="53">
        <v>0</v>
      </c>
      <c r="M741" s="53">
        <v>0</v>
      </c>
      <c r="N741" s="53">
        <v>0</v>
      </c>
      <c r="O741" s="53">
        <v>0</v>
      </c>
      <c r="P741" s="53">
        <v>0</v>
      </c>
      <c r="Q741" s="53">
        <v>0</v>
      </c>
      <c r="R741" s="53">
        <v>0</v>
      </c>
      <c r="S741" s="53">
        <v>0</v>
      </c>
      <c r="T741" s="53">
        <v>0</v>
      </c>
      <c r="U741" s="53">
        <v>0</v>
      </c>
      <c r="V741" s="53">
        <v>0</v>
      </c>
      <c r="W741" s="53">
        <v>0</v>
      </c>
      <c r="X741" s="53">
        <v>0</v>
      </c>
      <c r="Y741" s="53">
        <v>0</v>
      </c>
      <c r="Z741" s="53">
        <v>0</v>
      </c>
      <c r="AA741" s="53">
        <v>0</v>
      </c>
      <c r="AB741" s="53">
        <v>0</v>
      </c>
      <c r="AC741" s="53">
        <v>0</v>
      </c>
      <c r="AD741" s="53">
        <v>0</v>
      </c>
      <c r="AE741" s="53">
        <v>0</v>
      </c>
      <c r="AF741" s="53">
        <v>0</v>
      </c>
      <c r="AG741" s="53">
        <v>0</v>
      </c>
      <c r="AH741" s="53">
        <v>0</v>
      </c>
      <c r="AI741" s="53">
        <v>0</v>
      </c>
      <c r="AJ741" s="54">
        <v>748314</v>
      </c>
      <c r="AK741" s="54">
        <v>748314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</row>
    <row r="742" spans="1:69" x14ac:dyDescent="0.25">
      <c r="A742" s="7" t="s">
        <v>749</v>
      </c>
      <c r="B742" s="8" t="s">
        <v>1837</v>
      </c>
      <c r="C742" s="10" t="s">
        <v>761</v>
      </c>
      <c r="D742" s="53">
        <v>0</v>
      </c>
      <c r="E742" s="53">
        <v>0</v>
      </c>
      <c r="F742" s="53">
        <v>0</v>
      </c>
      <c r="G742" s="53">
        <v>0</v>
      </c>
      <c r="H742" s="53">
        <v>0</v>
      </c>
      <c r="I742" s="53">
        <v>0</v>
      </c>
      <c r="J742" s="53">
        <v>0</v>
      </c>
      <c r="K742" s="53">
        <v>0</v>
      </c>
      <c r="L742" s="53">
        <v>0</v>
      </c>
      <c r="M742" s="53">
        <v>0</v>
      </c>
      <c r="N742" s="53">
        <v>0</v>
      </c>
      <c r="O742" s="53">
        <v>0</v>
      </c>
      <c r="P742" s="53">
        <v>0</v>
      </c>
      <c r="Q742" s="53">
        <v>0</v>
      </c>
      <c r="R742" s="53">
        <v>0</v>
      </c>
      <c r="S742" s="53">
        <v>0</v>
      </c>
      <c r="T742" s="53">
        <v>0</v>
      </c>
      <c r="U742" s="53">
        <v>0</v>
      </c>
      <c r="V742" s="53">
        <v>0</v>
      </c>
      <c r="W742" s="53">
        <v>0</v>
      </c>
      <c r="X742" s="53">
        <v>0</v>
      </c>
      <c r="Y742" s="53">
        <v>0</v>
      </c>
      <c r="Z742" s="53">
        <v>0</v>
      </c>
      <c r="AA742" s="53">
        <v>0</v>
      </c>
      <c r="AB742" s="53">
        <v>0</v>
      </c>
      <c r="AC742" s="53">
        <v>0</v>
      </c>
      <c r="AD742" s="53">
        <v>0</v>
      </c>
      <c r="AE742" s="53">
        <v>0</v>
      </c>
      <c r="AF742" s="53">
        <v>0</v>
      </c>
      <c r="AG742" s="53">
        <v>0</v>
      </c>
      <c r="AH742" s="53">
        <v>0</v>
      </c>
      <c r="AI742" s="53">
        <v>0</v>
      </c>
      <c r="AJ742" s="54">
        <v>638084</v>
      </c>
      <c r="AK742" s="54">
        <v>638084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</row>
    <row r="743" spans="1:69" x14ac:dyDescent="0.25">
      <c r="A743" s="7" t="s">
        <v>749</v>
      </c>
      <c r="B743" s="8" t="s">
        <v>1838</v>
      </c>
      <c r="C743" s="10" t="s">
        <v>762</v>
      </c>
      <c r="D743" s="53">
        <v>0</v>
      </c>
      <c r="E743" s="53">
        <v>0</v>
      </c>
      <c r="F743" s="53">
        <v>0</v>
      </c>
      <c r="G743" s="53">
        <v>0</v>
      </c>
      <c r="H743" s="53">
        <v>0</v>
      </c>
      <c r="I743" s="53">
        <v>0</v>
      </c>
      <c r="J743" s="53">
        <v>0</v>
      </c>
      <c r="K743" s="53">
        <v>0</v>
      </c>
      <c r="L743" s="53">
        <v>0</v>
      </c>
      <c r="M743" s="53">
        <v>0</v>
      </c>
      <c r="N743" s="53">
        <v>0</v>
      </c>
      <c r="O743" s="53">
        <v>0</v>
      </c>
      <c r="P743" s="53">
        <v>0</v>
      </c>
      <c r="Q743" s="53">
        <v>0</v>
      </c>
      <c r="R743" s="53">
        <v>0</v>
      </c>
      <c r="S743" s="53">
        <v>0</v>
      </c>
      <c r="T743" s="53">
        <v>0</v>
      </c>
      <c r="U743" s="53">
        <v>0</v>
      </c>
      <c r="V743" s="53">
        <v>0</v>
      </c>
      <c r="W743" s="53">
        <v>0</v>
      </c>
      <c r="X743" s="53">
        <v>0</v>
      </c>
      <c r="Y743" s="53">
        <v>0</v>
      </c>
      <c r="Z743" s="53">
        <v>0</v>
      </c>
      <c r="AA743" s="53">
        <v>0</v>
      </c>
      <c r="AB743" s="53">
        <v>0</v>
      </c>
      <c r="AC743" s="53">
        <v>0</v>
      </c>
      <c r="AD743" s="53">
        <v>0</v>
      </c>
      <c r="AE743" s="53">
        <v>0</v>
      </c>
      <c r="AF743" s="53">
        <v>0</v>
      </c>
      <c r="AG743" s="53">
        <v>0</v>
      </c>
      <c r="AH743" s="53">
        <v>0</v>
      </c>
      <c r="AI743" s="53">
        <v>0</v>
      </c>
      <c r="AJ743" s="54">
        <v>1109743</v>
      </c>
      <c r="AK743" s="54">
        <v>1109743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</row>
    <row r="744" spans="1:69" x14ac:dyDescent="0.25">
      <c r="A744" s="7" t="s">
        <v>749</v>
      </c>
      <c r="B744" s="8" t="s">
        <v>1839</v>
      </c>
      <c r="C744" s="10" t="s">
        <v>763</v>
      </c>
      <c r="D744" s="53">
        <v>0</v>
      </c>
      <c r="E744" s="53">
        <v>0</v>
      </c>
      <c r="F744" s="53">
        <v>0</v>
      </c>
      <c r="G744" s="53">
        <v>0</v>
      </c>
      <c r="H744" s="53">
        <v>0</v>
      </c>
      <c r="I744" s="53">
        <v>0</v>
      </c>
      <c r="J744" s="53">
        <v>0</v>
      </c>
      <c r="K744" s="53">
        <v>0</v>
      </c>
      <c r="L744" s="53">
        <v>0</v>
      </c>
      <c r="M744" s="53">
        <v>0</v>
      </c>
      <c r="N744" s="53">
        <v>0</v>
      </c>
      <c r="O744" s="53">
        <v>0</v>
      </c>
      <c r="P744" s="53">
        <v>0</v>
      </c>
      <c r="Q744" s="53">
        <v>0</v>
      </c>
      <c r="R744" s="53">
        <v>0</v>
      </c>
      <c r="S744" s="53">
        <v>0</v>
      </c>
      <c r="T744" s="53">
        <v>0</v>
      </c>
      <c r="U744" s="53">
        <v>0</v>
      </c>
      <c r="V744" s="53">
        <v>0</v>
      </c>
      <c r="W744" s="53">
        <v>0</v>
      </c>
      <c r="X744" s="53">
        <v>0</v>
      </c>
      <c r="Y744" s="53">
        <v>0</v>
      </c>
      <c r="Z744" s="53">
        <v>0</v>
      </c>
      <c r="AA744" s="53">
        <v>0</v>
      </c>
      <c r="AB744" s="53">
        <v>0</v>
      </c>
      <c r="AC744" s="53">
        <v>0</v>
      </c>
      <c r="AD744" s="53">
        <v>0</v>
      </c>
      <c r="AE744" s="53">
        <v>0</v>
      </c>
      <c r="AF744" s="53">
        <v>0</v>
      </c>
      <c r="AG744" s="53">
        <v>0</v>
      </c>
      <c r="AH744" s="53">
        <v>0</v>
      </c>
      <c r="AI744" s="53">
        <v>0</v>
      </c>
      <c r="AJ744" s="54">
        <v>1077683.0000000023</v>
      </c>
      <c r="AK744" s="54">
        <v>1077683.0000000023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</row>
    <row r="745" spans="1:69" x14ac:dyDescent="0.25">
      <c r="A745" s="7" t="s">
        <v>749</v>
      </c>
      <c r="B745" s="8" t="s">
        <v>1840</v>
      </c>
      <c r="C745" s="10" t="s">
        <v>764</v>
      </c>
      <c r="D745" s="53">
        <v>0</v>
      </c>
      <c r="E745" s="53">
        <v>0</v>
      </c>
      <c r="F745" s="53">
        <v>0</v>
      </c>
      <c r="G745" s="53">
        <v>0</v>
      </c>
      <c r="H745" s="53">
        <v>0</v>
      </c>
      <c r="I745" s="53">
        <v>0</v>
      </c>
      <c r="J745" s="53">
        <v>0</v>
      </c>
      <c r="K745" s="53">
        <v>0</v>
      </c>
      <c r="L745" s="53">
        <v>0</v>
      </c>
      <c r="M745" s="53">
        <v>0</v>
      </c>
      <c r="N745" s="53">
        <v>0</v>
      </c>
      <c r="O745" s="53">
        <v>0</v>
      </c>
      <c r="P745" s="53">
        <v>0</v>
      </c>
      <c r="Q745" s="53">
        <v>0</v>
      </c>
      <c r="R745" s="53">
        <v>0</v>
      </c>
      <c r="S745" s="53">
        <v>0</v>
      </c>
      <c r="T745" s="53">
        <v>0</v>
      </c>
      <c r="U745" s="53">
        <v>0</v>
      </c>
      <c r="V745" s="53">
        <v>0</v>
      </c>
      <c r="W745" s="53">
        <v>0</v>
      </c>
      <c r="X745" s="53">
        <v>0</v>
      </c>
      <c r="Y745" s="53">
        <v>0</v>
      </c>
      <c r="Z745" s="53">
        <v>0</v>
      </c>
      <c r="AA745" s="53">
        <v>0</v>
      </c>
      <c r="AB745" s="53">
        <v>0</v>
      </c>
      <c r="AC745" s="53">
        <v>0</v>
      </c>
      <c r="AD745" s="53">
        <v>0</v>
      </c>
      <c r="AE745" s="53">
        <v>0</v>
      </c>
      <c r="AF745" s="53">
        <v>0</v>
      </c>
      <c r="AG745" s="53">
        <v>0</v>
      </c>
      <c r="AH745" s="53">
        <v>0</v>
      </c>
      <c r="AI745" s="53">
        <v>0</v>
      </c>
      <c r="AJ745" s="54">
        <v>916661</v>
      </c>
      <c r="AK745" s="54">
        <v>916661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</row>
    <row r="746" spans="1:69" x14ac:dyDescent="0.25">
      <c r="A746" s="7" t="s">
        <v>749</v>
      </c>
      <c r="B746" s="8" t="s">
        <v>1841</v>
      </c>
      <c r="C746" s="10" t="s">
        <v>765</v>
      </c>
      <c r="D746" s="53">
        <v>0</v>
      </c>
      <c r="E746" s="53">
        <v>0</v>
      </c>
      <c r="F746" s="53">
        <v>0</v>
      </c>
      <c r="G746" s="53">
        <v>0</v>
      </c>
      <c r="H746" s="53">
        <v>0</v>
      </c>
      <c r="I746" s="53">
        <v>0</v>
      </c>
      <c r="J746" s="53">
        <v>0</v>
      </c>
      <c r="K746" s="53">
        <v>0</v>
      </c>
      <c r="L746" s="53">
        <v>0</v>
      </c>
      <c r="M746" s="53">
        <v>0</v>
      </c>
      <c r="N746" s="53">
        <v>0</v>
      </c>
      <c r="O746" s="53">
        <v>0</v>
      </c>
      <c r="P746" s="53">
        <v>0</v>
      </c>
      <c r="Q746" s="53">
        <v>0</v>
      </c>
      <c r="R746" s="53">
        <v>0</v>
      </c>
      <c r="S746" s="53">
        <v>0</v>
      </c>
      <c r="T746" s="53">
        <v>0</v>
      </c>
      <c r="U746" s="53">
        <v>0</v>
      </c>
      <c r="V746" s="53">
        <v>0</v>
      </c>
      <c r="W746" s="53">
        <v>0</v>
      </c>
      <c r="X746" s="53">
        <v>0</v>
      </c>
      <c r="Y746" s="53">
        <v>0</v>
      </c>
      <c r="Z746" s="53">
        <v>0</v>
      </c>
      <c r="AA746" s="53">
        <v>0</v>
      </c>
      <c r="AB746" s="53">
        <v>0</v>
      </c>
      <c r="AC746" s="53">
        <v>0</v>
      </c>
      <c r="AD746" s="53">
        <v>0</v>
      </c>
      <c r="AE746" s="53">
        <v>0</v>
      </c>
      <c r="AF746" s="53">
        <v>0</v>
      </c>
      <c r="AG746" s="53">
        <v>0</v>
      </c>
      <c r="AH746" s="53">
        <v>0</v>
      </c>
      <c r="AI746" s="53">
        <v>0</v>
      </c>
      <c r="AJ746" s="54">
        <v>1079124.0000000005</v>
      </c>
      <c r="AK746" s="54">
        <v>1079124.0000000005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</row>
    <row r="747" spans="1:69" x14ac:dyDescent="0.25">
      <c r="A747" s="7" t="s">
        <v>749</v>
      </c>
      <c r="B747" s="8" t="s">
        <v>1842</v>
      </c>
      <c r="C747" s="10" t="s">
        <v>766</v>
      </c>
      <c r="D747" s="53">
        <v>0</v>
      </c>
      <c r="E747" s="53">
        <v>0</v>
      </c>
      <c r="F747" s="53">
        <v>0</v>
      </c>
      <c r="G747" s="53">
        <v>0</v>
      </c>
      <c r="H747" s="53">
        <v>0</v>
      </c>
      <c r="I747" s="53">
        <v>0</v>
      </c>
      <c r="J747" s="53">
        <v>0</v>
      </c>
      <c r="K747" s="53">
        <v>0</v>
      </c>
      <c r="L747" s="53">
        <v>0</v>
      </c>
      <c r="M747" s="53">
        <v>0</v>
      </c>
      <c r="N747" s="53">
        <v>0</v>
      </c>
      <c r="O747" s="53">
        <v>0</v>
      </c>
      <c r="P747" s="53">
        <v>0</v>
      </c>
      <c r="Q747" s="53">
        <v>0</v>
      </c>
      <c r="R747" s="53">
        <v>0</v>
      </c>
      <c r="S747" s="53">
        <v>0</v>
      </c>
      <c r="T747" s="53">
        <v>0</v>
      </c>
      <c r="U747" s="53">
        <v>0</v>
      </c>
      <c r="V747" s="53">
        <v>0</v>
      </c>
      <c r="W747" s="53">
        <v>0</v>
      </c>
      <c r="X747" s="53">
        <v>0</v>
      </c>
      <c r="Y747" s="53">
        <v>0</v>
      </c>
      <c r="Z747" s="53">
        <v>0</v>
      </c>
      <c r="AA747" s="53">
        <v>0</v>
      </c>
      <c r="AB747" s="53">
        <v>0</v>
      </c>
      <c r="AC747" s="53">
        <v>0</v>
      </c>
      <c r="AD747" s="53">
        <v>0</v>
      </c>
      <c r="AE747" s="53">
        <v>0</v>
      </c>
      <c r="AF747" s="53">
        <v>0</v>
      </c>
      <c r="AG747" s="53">
        <v>0</v>
      </c>
      <c r="AH747" s="53">
        <v>0</v>
      </c>
      <c r="AI747" s="53">
        <v>0</v>
      </c>
      <c r="AJ747" s="54">
        <v>879678.00000000023</v>
      </c>
      <c r="AK747" s="54">
        <v>879678.00000000023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</row>
    <row r="748" spans="1:69" x14ac:dyDescent="0.25">
      <c r="A748" s="7" t="s">
        <v>749</v>
      </c>
      <c r="B748" s="8" t="s">
        <v>1843</v>
      </c>
      <c r="C748" s="10" t="s">
        <v>767</v>
      </c>
      <c r="D748" s="53">
        <v>0</v>
      </c>
      <c r="E748" s="53">
        <v>0</v>
      </c>
      <c r="F748" s="53">
        <v>0</v>
      </c>
      <c r="G748" s="53">
        <v>0</v>
      </c>
      <c r="H748" s="53">
        <v>0</v>
      </c>
      <c r="I748" s="53">
        <v>0</v>
      </c>
      <c r="J748" s="53">
        <v>0</v>
      </c>
      <c r="K748" s="53">
        <v>0</v>
      </c>
      <c r="L748" s="53">
        <v>0</v>
      </c>
      <c r="M748" s="53">
        <v>0</v>
      </c>
      <c r="N748" s="53">
        <v>0</v>
      </c>
      <c r="O748" s="53">
        <v>0</v>
      </c>
      <c r="P748" s="53">
        <v>0</v>
      </c>
      <c r="Q748" s="53">
        <v>0</v>
      </c>
      <c r="R748" s="53">
        <v>0</v>
      </c>
      <c r="S748" s="53">
        <v>0</v>
      </c>
      <c r="T748" s="53">
        <v>0</v>
      </c>
      <c r="U748" s="53">
        <v>0</v>
      </c>
      <c r="V748" s="53">
        <v>0</v>
      </c>
      <c r="W748" s="53">
        <v>0</v>
      </c>
      <c r="X748" s="53">
        <v>0</v>
      </c>
      <c r="Y748" s="53">
        <v>0</v>
      </c>
      <c r="Z748" s="53">
        <v>0</v>
      </c>
      <c r="AA748" s="53">
        <v>0</v>
      </c>
      <c r="AB748" s="53">
        <v>0</v>
      </c>
      <c r="AC748" s="53">
        <v>0</v>
      </c>
      <c r="AD748" s="53">
        <v>0</v>
      </c>
      <c r="AE748" s="53">
        <v>0</v>
      </c>
      <c r="AF748" s="53">
        <v>0</v>
      </c>
      <c r="AG748" s="53">
        <v>0</v>
      </c>
      <c r="AH748" s="53">
        <v>0</v>
      </c>
      <c r="AI748" s="53">
        <v>0</v>
      </c>
      <c r="AJ748" s="54">
        <v>3520991.9999999995</v>
      </c>
      <c r="AK748" s="54">
        <v>3520991.9999999995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</row>
    <row r="749" spans="1:69" x14ac:dyDescent="0.25">
      <c r="A749" s="7" t="s">
        <v>749</v>
      </c>
      <c r="B749" s="8" t="s">
        <v>1844</v>
      </c>
      <c r="C749" s="10" t="s">
        <v>768</v>
      </c>
      <c r="D749" s="53">
        <v>0</v>
      </c>
      <c r="E749" s="53">
        <v>0</v>
      </c>
      <c r="F749" s="53">
        <v>0</v>
      </c>
      <c r="G749" s="53">
        <v>0</v>
      </c>
      <c r="H749" s="53">
        <v>0</v>
      </c>
      <c r="I749" s="53">
        <v>0</v>
      </c>
      <c r="J749" s="53">
        <v>0</v>
      </c>
      <c r="K749" s="53">
        <v>0</v>
      </c>
      <c r="L749" s="53">
        <v>0</v>
      </c>
      <c r="M749" s="53">
        <v>0</v>
      </c>
      <c r="N749" s="53">
        <v>0</v>
      </c>
      <c r="O749" s="53">
        <v>0</v>
      </c>
      <c r="P749" s="53">
        <v>0</v>
      </c>
      <c r="Q749" s="53">
        <v>0</v>
      </c>
      <c r="R749" s="53">
        <v>0</v>
      </c>
      <c r="S749" s="53">
        <v>0</v>
      </c>
      <c r="T749" s="53">
        <v>0</v>
      </c>
      <c r="U749" s="53">
        <v>0</v>
      </c>
      <c r="V749" s="53">
        <v>0</v>
      </c>
      <c r="W749" s="53">
        <v>0</v>
      </c>
      <c r="X749" s="53">
        <v>0</v>
      </c>
      <c r="Y749" s="53">
        <v>0</v>
      </c>
      <c r="Z749" s="53">
        <v>0</v>
      </c>
      <c r="AA749" s="53">
        <v>0</v>
      </c>
      <c r="AB749" s="53">
        <v>0</v>
      </c>
      <c r="AC749" s="53">
        <v>0</v>
      </c>
      <c r="AD749" s="53">
        <v>0</v>
      </c>
      <c r="AE749" s="53">
        <v>0</v>
      </c>
      <c r="AF749" s="53">
        <v>0</v>
      </c>
      <c r="AG749" s="53">
        <v>0</v>
      </c>
      <c r="AH749" s="53">
        <v>0</v>
      </c>
      <c r="AI749" s="53">
        <v>0</v>
      </c>
      <c r="AJ749" s="54">
        <v>2377507.0000000019</v>
      </c>
      <c r="AK749" s="54">
        <v>2377507.0000000019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</row>
    <row r="750" spans="1:69" x14ac:dyDescent="0.25">
      <c r="A750" s="7" t="s">
        <v>749</v>
      </c>
      <c r="B750" s="8" t="s">
        <v>1845</v>
      </c>
      <c r="C750" s="10" t="s">
        <v>769</v>
      </c>
      <c r="D750" s="53">
        <v>0</v>
      </c>
      <c r="E750" s="53">
        <v>0</v>
      </c>
      <c r="F750" s="53">
        <v>0</v>
      </c>
      <c r="G750" s="53">
        <v>0</v>
      </c>
      <c r="H750" s="53">
        <v>0</v>
      </c>
      <c r="I750" s="53">
        <v>0</v>
      </c>
      <c r="J750" s="53">
        <v>0</v>
      </c>
      <c r="K750" s="53">
        <v>0</v>
      </c>
      <c r="L750" s="53">
        <v>0</v>
      </c>
      <c r="M750" s="53">
        <v>0</v>
      </c>
      <c r="N750" s="53">
        <v>0</v>
      </c>
      <c r="O750" s="53">
        <v>0</v>
      </c>
      <c r="P750" s="53">
        <v>0</v>
      </c>
      <c r="Q750" s="53">
        <v>0</v>
      </c>
      <c r="R750" s="53">
        <v>0</v>
      </c>
      <c r="S750" s="53">
        <v>0</v>
      </c>
      <c r="T750" s="53">
        <v>0</v>
      </c>
      <c r="U750" s="53">
        <v>0</v>
      </c>
      <c r="V750" s="53">
        <v>0</v>
      </c>
      <c r="W750" s="53">
        <v>0</v>
      </c>
      <c r="X750" s="53">
        <v>0</v>
      </c>
      <c r="Y750" s="53">
        <v>0</v>
      </c>
      <c r="Z750" s="53">
        <v>0</v>
      </c>
      <c r="AA750" s="53">
        <v>0</v>
      </c>
      <c r="AB750" s="53">
        <v>0</v>
      </c>
      <c r="AC750" s="53">
        <v>0</v>
      </c>
      <c r="AD750" s="53">
        <v>0</v>
      </c>
      <c r="AE750" s="53">
        <v>0</v>
      </c>
      <c r="AF750" s="53">
        <v>0</v>
      </c>
      <c r="AG750" s="53">
        <v>0</v>
      </c>
      <c r="AH750" s="53">
        <v>0</v>
      </c>
      <c r="AI750" s="53">
        <v>0</v>
      </c>
      <c r="AJ750" s="54">
        <v>833447.99999999942</v>
      </c>
      <c r="AK750" s="54">
        <v>833447.99999999942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</row>
    <row r="751" spans="1:69" x14ac:dyDescent="0.25">
      <c r="A751" s="7" t="s">
        <v>749</v>
      </c>
      <c r="B751" s="8" t="s">
        <v>1846</v>
      </c>
      <c r="C751" s="10" t="s">
        <v>770</v>
      </c>
      <c r="D751" s="53">
        <v>0</v>
      </c>
      <c r="E751" s="53">
        <v>0</v>
      </c>
      <c r="F751" s="53">
        <v>0</v>
      </c>
      <c r="G751" s="53">
        <v>0</v>
      </c>
      <c r="H751" s="53">
        <v>0</v>
      </c>
      <c r="I751" s="53">
        <v>0</v>
      </c>
      <c r="J751" s="53">
        <v>0</v>
      </c>
      <c r="K751" s="53">
        <v>0</v>
      </c>
      <c r="L751" s="53">
        <v>0</v>
      </c>
      <c r="M751" s="53">
        <v>0</v>
      </c>
      <c r="N751" s="53">
        <v>0</v>
      </c>
      <c r="O751" s="53">
        <v>0</v>
      </c>
      <c r="P751" s="53">
        <v>0</v>
      </c>
      <c r="Q751" s="53">
        <v>0</v>
      </c>
      <c r="R751" s="53">
        <v>0</v>
      </c>
      <c r="S751" s="53">
        <v>0</v>
      </c>
      <c r="T751" s="53">
        <v>0</v>
      </c>
      <c r="U751" s="53">
        <v>0</v>
      </c>
      <c r="V751" s="53">
        <v>0</v>
      </c>
      <c r="W751" s="53">
        <v>0</v>
      </c>
      <c r="X751" s="53">
        <v>0</v>
      </c>
      <c r="Y751" s="53">
        <v>0</v>
      </c>
      <c r="Z751" s="53">
        <v>0</v>
      </c>
      <c r="AA751" s="53">
        <v>0</v>
      </c>
      <c r="AB751" s="53">
        <v>0</v>
      </c>
      <c r="AC751" s="53">
        <v>0</v>
      </c>
      <c r="AD751" s="53">
        <v>0</v>
      </c>
      <c r="AE751" s="53">
        <v>0</v>
      </c>
      <c r="AF751" s="53">
        <v>0</v>
      </c>
      <c r="AG751" s="53">
        <v>0</v>
      </c>
      <c r="AH751" s="53">
        <v>0</v>
      </c>
      <c r="AI751" s="53">
        <v>0</v>
      </c>
      <c r="AJ751" s="54">
        <v>1104340.0000000005</v>
      </c>
      <c r="AK751" s="54">
        <v>1104340.0000000005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</row>
    <row r="752" spans="1:69" x14ac:dyDescent="0.25">
      <c r="A752" s="7" t="s">
        <v>749</v>
      </c>
      <c r="B752" s="8" t="s">
        <v>1847</v>
      </c>
      <c r="C752" s="10" t="s">
        <v>771</v>
      </c>
      <c r="D752" s="53">
        <v>0</v>
      </c>
      <c r="E752" s="53">
        <v>0</v>
      </c>
      <c r="F752" s="53">
        <v>0</v>
      </c>
      <c r="G752" s="53">
        <v>0</v>
      </c>
      <c r="H752" s="53">
        <v>0</v>
      </c>
      <c r="I752" s="53">
        <v>0</v>
      </c>
      <c r="J752" s="53">
        <v>0</v>
      </c>
      <c r="K752" s="53">
        <v>0</v>
      </c>
      <c r="L752" s="53">
        <v>0</v>
      </c>
      <c r="M752" s="53">
        <v>0</v>
      </c>
      <c r="N752" s="53">
        <v>0</v>
      </c>
      <c r="O752" s="53">
        <v>0</v>
      </c>
      <c r="P752" s="53">
        <v>0</v>
      </c>
      <c r="Q752" s="53">
        <v>0</v>
      </c>
      <c r="R752" s="53">
        <v>0</v>
      </c>
      <c r="S752" s="53">
        <v>0</v>
      </c>
      <c r="T752" s="53">
        <v>0</v>
      </c>
      <c r="U752" s="53">
        <v>0</v>
      </c>
      <c r="V752" s="53">
        <v>0</v>
      </c>
      <c r="W752" s="53">
        <v>0</v>
      </c>
      <c r="X752" s="53">
        <v>0</v>
      </c>
      <c r="Y752" s="53">
        <v>0</v>
      </c>
      <c r="Z752" s="53">
        <v>0</v>
      </c>
      <c r="AA752" s="53">
        <v>0</v>
      </c>
      <c r="AB752" s="53">
        <v>0</v>
      </c>
      <c r="AC752" s="53">
        <v>0</v>
      </c>
      <c r="AD752" s="53">
        <v>0</v>
      </c>
      <c r="AE752" s="53">
        <v>0</v>
      </c>
      <c r="AF752" s="53">
        <v>0</v>
      </c>
      <c r="AG752" s="53">
        <v>0</v>
      </c>
      <c r="AH752" s="53">
        <v>0</v>
      </c>
      <c r="AI752" s="53">
        <v>0</v>
      </c>
      <c r="AJ752" s="54">
        <v>890363.99999999953</v>
      </c>
      <c r="AK752" s="54">
        <v>890363.99999999953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</row>
    <row r="753" spans="1:69" x14ac:dyDescent="0.25">
      <c r="A753" s="7" t="s">
        <v>749</v>
      </c>
      <c r="B753" s="8" t="s">
        <v>1848</v>
      </c>
      <c r="C753" s="10" t="s">
        <v>772</v>
      </c>
      <c r="D753" s="53">
        <v>0</v>
      </c>
      <c r="E753" s="53">
        <v>0</v>
      </c>
      <c r="F753" s="53">
        <v>0</v>
      </c>
      <c r="G753" s="53">
        <v>0</v>
      </c>
      <c r="H753" s="53">
        <v>0</v>
      </c>
      <c r="I753" s="53">
        <v>0</v>
      </c>
      <c r="J753" s="53">
        <v>0</v>
      </c>
      <c r="K753" s="53">
        <v>0</v>
      </c>
      <c r="L753" s="53">
        <v>0</v>
      </c>
      <c r="M753" s="53">
        <v>0</v>
      </c>
      <c r="N753" s="53">
        <v>0</v>
      </c>
      <c r="O753" s="53">
        <v>0</v>
      </c>
      <c r="P753" s="53">
        <v>0</v>
      </c>
      <c r="Q753" s="53">
        <v>0</v>
      </c>
      <c r="R753" s="53">
        <v>0</v>
      </c>
      <c r="S753" s="53">
        <v>0</v>
      </c>
      <c r="T753" s="53">
        <v>0</v>
      </c>
      <c r="U753" s="53">
        <v>0</v>
      </c>
      <c r="V753" s="53">
        <v>0</v>
      </c>
      <c r="W753" s="53">
        <v>0</v>
      </c>
      <c r="X753" s="53">
        <v>0</v>
      </c>
      <c r="Y753" s="53">
        <v>0</v>
      </c>
      <c r="Z753" s="53">
        <v>0</v>
      </c>
      <c r="AA753" s="53">
        <v>0</v>
      </c>
      <c r="AB753" s="53">
        <v>0</v>
      </c>
      <c r="AC753" s="53">
        <v>0</v>
      </c>
      <c r="AD753" s="53">
        <v>0</v>
      </c>
      <c r="AE753" s="53">
        <v>0</v>
      </c>
      <c r="AF753" s="53">
        <v>0</v>
      </c>
      <c r="AG753" s="53">
        <v>0</v>
      </c>
      <c r="AH753" s="53">
        <v>0</v>
      </c>
      <c r="AI753" s="53">
        <v>0</v>
      </c>
      <c r="AJ753" s="54">
        <v>681071.99999999965</v>
      </c>
      <c r="AK753" s="54">
        <v>681071.99999999965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</row>
    <row r="754" spans="1:69" x14ac:dyDescent="0.25">
      <c r="A754" s="7" t="s">
        <v>749</v>
      </c>
      <c r="B754" s="8" t="s">
        <v>1849</v>
      </c>
      <c r="C754" s="10" t="s">
        <v>773</v>
      </c>
      <c r="D754" s="53">
        <v>0</v>
      </c>
      <c r="E754" s="53">
        <v>0</v>
      </c>
      <c r="F754" s="53">
        <v>0</v>
      </c>
      <c r="G754" s="53">
        <v>0</v>
      </c>
      <c r="H754" s="53">
        <v>0</v>
      </c>
      <c r="I754" s="53">
        <v>0</v>
      </c>
      <c r="J754" s="53">
        <v>0</v>
      </c>
      <c r="K754" s="53">
        <v>0</v>
      </c>
      <c r="L754" s="53">
        <v>0</v>
      </c>
      <c r="M754" s="53">
        <v>0</v>
      </c>
      <c r="N754" s="53">
        <v>0</v>
      </c>
      <c r="O754" s="53">
        <v>0</v>
      </c>
      <c r="P754" s="53">
        <v>0</v>
      </c>
      <c r="Q754" s="53">
        <v>0</v>
      </c>
      <c r="R754" s="53">
        <v>0</v>
      </c>
      <c r="S754" s="53">
        <v>0</v>
      </c>
      <c r="T754" s="53">
        <v>0</v>
      </c>
      <c r="U754" s="53">
        <v>0</v>
      </c>
      <c r="V754" s="53">
        <v>0</v>
      </c>
      <c r="W754" s="53">
        <v>0</v>
      </c>
      <c r="X754" s="53">
        <v>0</v>
      </c>
      <c r="Y754" s="53">
        <v>0</v>
      </c>
      <c r="Z754" s="53">
        <v>0</v>
      </c>
      <c r="AA754" s="53">
        <v>0</v>
      </c>
      <c r="AB754" s="53">
        <v>0</v>
      </c>
      <c r="AC754" s="53">
        <v>0</v>
      </c>
      <c r="AD754" s="53">
        <v>0</v>
      </c>
      <c r="AE754" s="53">
        <v>0</v>
      </c>
      <c r="AF754" s="53">
        <v>0</v>
      </c>
      <c r="AG754" s="53">
        <v>0</v>
      </c>
      <c r="AH754" s="53">
        <v>0</v>
      </c>
      <c r="AI754" s="53">
        <v>0</v>
      </c>
      <c r="AJ754" s="54">
        <v>693198.99999999988</v>
      </c>
      <c r="AK754" s="54">
        <v>693198.99999999988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</row>
    <row r="755" spans="1:69" x14ac:dyDescent="0.25">
      <c r="A755" s="7" t="s">
        <v>749</v>
      </c>
      <c r="B755" s="8" t="s">
        <v>1850</v>
      </c>
      <c r="C755" s="10" t="s">
        <v>774</v>
      </c>
      <c r="D755" s="53">
        <v>0</v>
      </c>
      <c r="E755" s="53">
        <v>0</v>
      </c>
      <c r="F755" s="53">
        <v>0</v>
      </c>
      <c r="G755" s="53">
        <v>0</v>
      </c>
      <c r="H755" s="53">
        <v>0</v>
      </c>
      <c r="I755" s="53">
        <v>0</v>
      </c>
      <c r="J755" s="53">
        <v>0</v>
      </c>
      <c r="K755" s="53">
        <v>0</v>
      </c>
      <c r="L755" s="53">
        <v>0</v>
      </c>
      <c r="M755" s="53">
        <v>0</v>
      </c>
      <c r="N755" s="53">
        <v>0</v>
      </c>
      <c r="O755" s="53">
        <v>0</v>
      </c>
      <c r="P755" s="53">
        <v>0</v>
      </c>
      <c r="Q755" s="53">
        <v>0</v>
      </c>
      <c r="R755" s="53">
        <v>0</v>
      </c>
      <c r="S755" s="53">
        <v>0</v>
      </c>
      <c r="T755" s="53">
        <v>0</v>
      </c>
      <c r="U755" s="53">
        <v>0</v>
      </c>
      <c r="V755" s="53">
        <v>0</v>
      </c>
      <c r="W755" s="53">
        <v>0</v>
      </c>
      <c r="X755" s="53">
        <v>0</v>
      </c>
      <c r="Y755" s="53">
        <v>0</v>
      </c>
      <c r="Z755" s="53">
        <v>0</v>
      </c>
      <c r="AA755" s="53">
        <v>0</v>
      </c>
      <c r="AB755" s="53">
        <v>0</v>
      </c>
      <c r="AC755" s="53">
        <v>0</v>
      </c>
      <c r="AD755" s="53">
        <v>0</v>
      </c>
      <c r="AE755" s="53">
        <v>0</v>
      </c>
      <c r="AF755" s="53">
        <v>0</v>
      </c>
      <c r="AG755" s="53">
        <v>0</v>
      </c>
      <c r="AH755" s="53">
        <v>0</v>
      </c>
      <c r="AI755" s="53">
        <v>0</v>
      </c>
      <c r="AJ755" s="54">
        <v>160902.00000000003</v>
      </c>
      <c r="AK755" s="54">
        <v>160902.00000000003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</row>
    <row r="756" spans="1:69" x14ac:dyDescent="0.25">
      <c r="A756" s="7" t="s">
        <v>749</v>
      </c>
      <c r="B756" s="8" t="s">
        <v>1851</v>
      </c>
      <c r="C756" s="10" t="s">
        <v>775</v>
      </c>
      <c r="D756" s="53">
        <v>0</v>
      </c>
      <c r="E756" s="53">
        <v>0</v>
      </c>
      <c r="F756" s="53">
        <v>0</v>
      </c>
      <c r="G756" s="53">
        <v>0</v>
      </c>
      <c r="H756" s="53">
        <v>0</v>
      </c>
      <c r="I756" s="53">
        <v>0</v>
      </c>
      <c r="J756" s="53">
        <v>0</v>
      </c>
      <c r="K756" s="53">
        <v>0</v>
      </c>
      <c r="L756" s="53">
        <v>0</v>
      </c>
      <c r="M756" s="53">
        <v>0</v>
      </c>
      <c r="N756" s="53">
        <v>0</v>
      </c>
      <c r="O756" s="53">
        <v>0</v>
      </c>
      <c r="P756" s="53">
        <v>0</v>
      </c>
      <c r="Q756" s="53">
        <v>0</v>
      </c>
      <c r="R756" s="53">
        <v>0</v>
      </c>
      <c r="S756" s="53">
        <v>0</v>
      </c>
      <c r="T756" s="53">
        <v>0</v>
      </c>
      <c r="U756" s="53">
        <v>0</v>
      </c>
      <c r="V756" s="53">
        <v>0</v>
      </c>
      <c r="W756" s="53">
        <v>0</v>
      </c>
      <c r="X756" s="53">
        <v>0</v>
      </c>
      <c r="Y756" s="53">
        <v>0</v>
      </c>
      <c r="Z756" s="53">
        <v>0</v>
      </c>
      <c r="AA756" s="53">
        <v>0</v>
      </c>
      <c r="AB756" s="53">
        <v>0</v>
      </c>
      <c r="AC756" s="53">
        <v>0</v>
      </c>
      <c r="AD756" s="53">
        <v>0</v>
      </c>
      <c r="AE756" s="53">
        <v>0</v>
      </c>
      <c r="AF756" s="53">
        <v>0</v>
      </c>
      <c r="AG756" s="53">
        <v>0</v>
      </c>
      <c r="AH756" s="53">
        <v>0</v>
      </c>
      <c r="AI756" s="53">
        <v>0</v>
      </c>
      <c r="AJ756" s="54">
        <v>1580441.999999996</v>
      </c>
      <c r="AK756" s="54">
        <v>1580441.999999996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</row>
    <row r="757" spans="1:69" x14ac:dyDescent="0.25">
      <c r="A757" s="7" t="s">
        <v>749</v>
      </c>
      <c r="B757" s="8" t="s">
        <v>1852</v>
      </c>
      <c r="C757" s="10" t="s">
        <v>776</v>
      </c>
      <c r="D757" s="53">
        <v>0</v>
      </c>
      <c r="E757" s="53">
        <v>0</v>
      </c>
      <c r="F757" s="53">
        <v>0</v>
      </c>
      <c r="G757" s="53">
        <v>0</v>
      </c>
      <c r="H757" s="53">
        <v>0</v>
      </c>
      <c r="I757" s="53">
        <v>0</v>
      </c>
      <c r="J757" s="53">
        <v>0</v>
      </c>
      <c r="K757" s="53">
        <v>0</v>
      </c>
      <c r="L757" s="53">
        <v>0</v>
      </c>
      <c r="M757" s="53">
        <v>0</v>
      </c>
      <c r="N757" s="53">
        <v>0</v>
      </c>
      <c r="O757" s="53">
        <v>0</v>
      </c>
      <c r="P757" s="53">
        <v>0</v>
      </c>
      <c r="Q757" s="53">
        <v>0</v>
      </c>
      <c r="R757" s="53">
        <v>0</v>
      </c>
      <c r="S757" s="53">
        <v>0</v>
      </c>
      <c r="T757" s="53">
        <v>0</v>
      </c>
      <c r="U757" s="53">
        <v>0</v>
      </c>
      <c r="V757" s="53">
        <v>0</v>
      </c>
      <c r="W757" s="53">
        <v>0</v>
      </c>
      <c r="X757" s="53">
        <v>0</v>
      </c>
      <c r="Y757" s="53">
        <v>0</v>
      </c>
      <c r="Z757" s="53">
        <v>0</v>
      </c>
      <c r="AA757" s="53">
        <v>0</v>
      </c>
      <c r="AB757" s="53">
        <v>0</v>
      </c>
      <c r="AC757" s="53">
        <v>0</v>
      </c>
      <c r="AD757" s="53">
        <v>0</v>
      </c>
      <c r="AE757" s="53">
        <v>0</v>
      </c>
      <c r="AF757" s="53">
        <v>0</v>
      </c>
      <c r="AG757" s="53">
        <v>0</v>
      </c>
      <c r="AH757" s="53">
        <v>0</v>
      </c>
      <c r="AI757" s="53">
        <v>0</v>
      </c>
      <c r="AJ757" s="54">
        <v>1736900.9999999986</v>
      </c>
      <c r="AK757" s="54">
        <v>1736900.9999999986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</row>
    <row r="758" spans="1:69" x14ac:dyDescent="0.25">
      <c r="A758" s="7" t="s">
        <v>112</v>
      </c>
      <c r="B758" s="8" t="s">
        <v>1853</v>
      </c>
      <c r="C758" s="10" t="s">
        <v>777</v>
      </c>
      <c r="D758" s="53">
        <v>0</v>
      </c>
      <c r="E758" s="53">
        <v>0</v>
      </c>
      <c r="F758" s="53">
        <v>0</v>
      </c>
      <c r="G758" s="53">
        <v>0</v>
      </c>
      <c r="H758" s="53">
        <v>0</v>
      </c>
      <c r="I758" s="53">
        <v>0</v>
      </c>
      <c r="J758" s="53">
        <v>0</v>
      </c>
      <c r="K758" s="53">
        <v>0</v>
      </c>
      <c r="L758" s="53">
        <v>0</v>
      </c>
      <c r="M758" s="53">
        <v>0</v>
      </c>
      <c r="N758" s="53">
        <v>0</v>
      </c>
      <c r="O758" s="53">
        <v>0</v>
      </c>
      <c r="P758" s="53">
        <v>0</v>
      </c>
      <c r="Q758" s="53">
        <v>0</v>
      </c>
      <c r="R758" s="53">
        <v>0</v>
      </c>
      <c r="S758" s="53">
        <v>0</v>
      </c>
      <c r="T758" s="53">
        <v>0</v>
      </c>
      <c r="U758" s="53">
        <v>0</v>
      </c>
      <c r="V758" s="53">
        <v>0</v>
      </c>
      <c r="W758" s="53">
        <v>0</v>
      </c>
      <c r="X758" s="53">
        <v>0</v>
      </c>
      <c r="Y758" s="53">
        <v>0</v>
      </c>
      <c r="Z758" s="53">
        <v>0</v>
      </c>
      <c r="AA758" s="53">
        <v>0</v>
      </c>
      <c r="AB758" s="53">
        <v>0</v>
      </c>
      <c r="AC758" s="53">
        <v>0</v>
      </c>
      <c r="AD758" s="53">
        <v>0</v>
      </c>
      <c r="AE758" s="53">
        <v>0</v>
      </c>
      <c r="AF758" s="53">
        <v>0</v>
      </c>
      <c r="AG758" s="53">
        <v>0</v>
      </c>
      <c r="AH758" s="53">
        <v>0</v>
      </c>
      <c r="AI758" s="53">
        <v>0</v>
      </c>
      <c r="AJ758" s="54">
        <v>12369185</v>
      </c>
      <c r="AK758" s="54">
        <v>12369185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</row>
    <row r="759" spans="1:69" x14ac:dyDescent="0.25">
      <c r="A759" s="7" t="s">
        <v>112</v>
      </c>
      <c r="B759" s="8" t="s">
        <v>1854</v>
      </c>
      <c r="C759" s="10" t="s">
        <v>778</v>
      </c>
      <c r="D759" s="53">
        <v>0</v>
      </c>
      <c r="E759" s="53">
        <v>0</v>
      </c>
      <c r="F759" s="53">
        <v>0</v>
      </c>
      <c r="G759" s="53">
        <v>0</v>
      </c>
      <c r="H759" s="53">
        <v>0</v>
      </c>
      <c r="I759" s="53">
        <v>0</v>
      </c>
      <c r="J759" s="53">
        <v>0</v>
      </c>
      <c r="K759" s="53">
        <v>0</v>
      </c>
      <c r="L759" s="53">
        <v>0</v>
      </c>
      <c r="M759" s="53">
        <v>0</v>
      </c>
      <c r="N759" s="53">
        <v>0</v>
      </c>
      <c r="O759" s="53">
        <v>0</v>
      </c>
      <c r="P759" s="53">
        <v>0</v>
      </c>
      <c r="Q759" s="53">
        <v>0</v>
      </c>
      <c r="R759" s="53">
        <v>0</v>
      </c>
      <c r="S759" s="53">
        <v>0</v>
      </c>
      <c r="T759" s="53">
        <v>0</v>
      </c>
      <c r="U759" s="53">
        <v>0</v>
      </c>
      <c r="V759" s="53">
        <v>0</v>
      </c>
      <c r="W759" s="53">
        <v>0</v>
      </c>
      <c r="X759" s="53">
        <v>0</v>
      </c>
      <c r="Y759" s="53">
        <v>0</v>
      </c>
      <c r="Z759" s="53">
        <v>0</v>
      </c>
      <c r="AA759" s="53">
        <v>0</v>
      </c>
      <c r="AB759" s="53">
        <v>0</v>
      </c>
      <c r="AC759" s="53">
        <v>0</v>
      </c>
      <c r="AD759" s="53">
        <v>0</v>
      </c>
      <c r="AE759" s="53">
        <v>0</v>
      </c>
      <c r="AF759" s="53">
        <v>0</v>
      </c>
      <c r="AG759" s="53">
        <v>0</v>
      </c>
      <c r="AH759" s="53">
        <v>0</v>
      </c>
      <c r="AI759" s="53">
        <v>0</v>
      </c>
      <c r="AJ759" s="54">
        <v>385852.00000000012</v>
      </c>
      <c r="AK759" s="54">
        <v>385852.00000000012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</row>
    <row r="760" spans="1:69" x14ac:dyDescent="0.25">
      <c r="A760" s="7" t="s">
        <v>112</v>
      </c>
      <c r="B760" s="8" t="s">
        <v>1855</v>
      </c>
      <c r="C760" s="10" t="s">
        <v>779</v>
      </c>
      <c r="D760" s="53">
        <v>0</v>
      </c>
      <c r="E760" s="53">
        <v>0</v>
      </c>
      <c r="F760" s="53">
        <v>0</v>
      </c>
      <c r="G760" s="53">
        <v>0</v>
      </c>
      <c r="H760" s="53">
        <v>0</v>
      </c>
      <c r="I760" s="53">
        <v>0</v>
      </c>
      <c r="J760" s="53">
        <v>0</v>
      </c>
      <c r="K760" s="53">
        <v>0</v>
      </c>
      <c r="L760" s="53">
        <v>0</v>
      </c>
      <c r="M760" s="53">
        <v>0</v>
      </c>
      <c r="N760" s="53">
        <v>0</v>
      </c>
      <c r="O760" s="53">
        <v>0</v>
      </c>
      <c r="P760" s="53">
        <v>0</v>
      </c>
      <c r="Q760" s="53">
        <v>0</v>
      </c>
      <c r="R760" s="53">
        <v>0</v>
      </c>
      <c r="S760" s="53">
        <v>0</v>
      </c>
      <c r="T760" s="53">
        <v>0</v>
      </c>
      <c r="U760" s="53">
        <v>0</v>
      </c>
      <c r="V760" s="53">
        <v>0</v>
      </c>
      <c r="W760" s="53">
        <v>0</v>
      </c>
      <c r="X760" s="53">
        <v>0</v>
      </c>
      <c r="Y760" s="53">
        <v>0</v>
      </c>
      <c r="Z760" s="53">
        <v>0</v>
      </c>
      <c r="AA760" s="53">
        <v>0</v>
      </c>
      <c r="AB760" s="53">
        <v>0</v>
      </c>
      <c r="AC760" s="53">
        <v>0</v>
      </c>
      <c r="AD760" s="53">
        <v>0</v>
      </c>
      <c r="AE760" s="53">
        <v>0</v>
      </c>
      <c r="AF760" s="53">
        <v>0</v>
      </c>
      <c r="AG760" s="53">
        <v>0</v>
      </c>
      <c r="AH760" s="53">
        <v>0</v>
      </c>
      <c r="AI760" s="53">
        <v>0</v>
      </c>
      <c r="AJ760" s="54">
        <v>386674.00000000052</v>
      </c>
      <c r="AK760" s="54">
        <v>386674.00000000052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</row>
    <row r="761" spans="1:69" x14ac:dyDescent="0.25">
      <c r="A761" s="7" t="s">
        <v>112</v>
      </c>
      <c r="B761" s="8" t="s">
        <v>1856</v>
      </c>
      <c r="C761" s="10" t="s">
        <v>780</v>
      </c>
      <c r="D761" s="53">
        <v>0</v>
      </c>
      <c r="E761" s="53">
        <v>0</v>
      </c>
      <c r="F761" s="53">
        <v>0</v>
      </c>
      <c r="G761" s="53">
        <v>0</v>
      </c>
      <c r="H761" s="53">
        <v>0</v>
      </c>
      <c r="I761" s="53">
        <v>0</v>
      </c>
      <c r="J761" s="53">
        <v>0</v>
      </c>
      <c r="K761" s="53">
        <v>0</v>
      </c>
      <c r="L761" s="53">
        <v>0</v>
      </c>
      <c r="M761" s="53">
        <v>0</v>
      </c>
      <c r="N761" s="53">
        <v>0</v>
      </c>
      <c r="O761" s="53">
        <v>0</v>
      </c>
      <c r="P761" s="53">
        <v>0</v>
      </c>
      <c r="Q761" s="53">
        <v>0</v>
      </c>
      <c r="R761" s="53">
        <v>0</v>
      </c>
      <c r="S761" s="53">
        <v>0</v>
      </c>
      <c r="T761" s="53">
        <v>0</v>
      </c>
      <c r="U761" s="53">
        <v>0</v>
      </c>
      <c r="V761" s="53">
        <v>0</v>
      </c>
      <c r="W761" s="53">
        <v>0</v>
      </c>
      <c r="X761" s="53">
        <v>0</v>
      </c>
      <c r="Y761" s="53">
        <v>0</v>
      </c>
      <c r="Z761" s="53">
        <v>0</v>
      </c>
      <c r="AA761" s="53">
        <v>0</v>
      </c>
      <c r="AB761" s="53">
        <v>0</v>
      </c>
      <c r="AC761" s="53">
        <v>0</v>
      </c>
      <c r="AD761" s="53">
        <v>0</v>
      </c>
      <c r="AE761" s="53">
        <v>0</v>
      </c>
      <c r="AF761" s="53">
        <v>0</v>
      </c>
      <c r="AG761" s="53">
        <v>0</v>
      </c>
      <c r="AH761" s="53">
        <v>0</v>
      </c>
      <c r="AI761" s="53">
        <v>0</v>
      </c>
      <c r="AJ761" s="54">
        <v>362014.00000000006</v>
      </c>
      <c r="AK761" s="54">
        <v>362014.00000000006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</row>
    <row r="762" spans="1:69" x14ac:dyDescent="0.25">
      <c r="A762" s="7" t="s">
        <v>112</v>
      </c>
      <c r="B762" s="8" t="s">
        <v>1857</v>
      </c>
      <c r="C762" s="10" t="s">
        <v>781</v>
      </c>
      <c r="D762" s="53">
        <v>0</v>
      </c>
      <c r="E762" s="53">
        <v>0</v>
      </c>
      <c r="F762" s="53">
        <v>0</v>
      </c>
      <c r="G762" s="53">
        <v>0</v>
      </c>
      <c r="H762" s="53">
        <v>0</v>
      </c>
      <c r="I762" s="53">
        <v>0</v>
      </c>
      <c r="J762" s="53">
        <v>0</v>
      </c>
      <c r="K762" s="53">
        <v>0</v>
      </c>
      <c r="L762" s="53">
        <v>0</v>
      </c>
      <c r="M762" s="53">
        <v>0</v>
      </c>
      <c r="N762" s="53">
        <v>0</v>
      </c>
      <c r="O762" s="53">
        <v>0</v>
      </c>
      <c r="P762" s="53">
        <v>0</v>
      </c>
      <c r="Q762" s="53">
        <v>0</v>
      </c>
      <c r="R762" s="53">
        <v>0</v>
      </c>
      <c r="S762" s="53">
        <v>0</v>
      </c>
      <c r="T762" s="53">
        <v>0</v>
      </c>
      <c r="U762" s="53">
        <v>0</v>
      </c>
      <c r="V762" s="53">
        <v>0</v>
      </c>
      <c r="W762" s="53">
        <v>0</v>
      </c>
      <c r="X762" s="53">
        <v>0</v>
      </c>
      <c r="Y762" s="53">
        <v>0</v>
      </c>
      <c r="Z762" s="53">
        <v>0</v>
      </c>
      <c r="AA762" s="53">
        <v>0</v>
      </c>
      <c r="AB762" s="53">
        <v>0</v>
      </c>
      <c r="AC762" s="53">
        <v>0</v>
      </c>
      <c r="AD762" s="53">
        <v>0</v>
      </c>
      <c r="AE762" s="53">
        <v>0</v>
      </c>
      <c r="AF762" s="53">
        <v>0</v>
      </c>
      <c r="AG762" s="53">
        <v>0</v>
      </c>
      <c r="AH762" s="53">
        <v>0</v>
      </c>
      <c r="AI762" s="53">
        <v>0</v>
      </c>
      <c r="AJ762" s="54">
        <v>337079.00000000023</v>
      </c>
      <c r="AK762" s="54">
        <v>337079.00000000023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</row>
    <row r="763" spans="1:69" x14ac:dyDescent="0.25">
      <c r="A763" s="7" t="s">
        <v>112</v>
      </c>
      <c r="B763" s="8" t="s">
        <v>1858</v>
      </c>
      <c r="C763" s="10" t="s">
        <v>782</v>
      </c>
      <c r="D763" s="53">
        <v>0</v>
      </c>
      <c r="E763" s="53">
        <v>0</v>
      </c>
      <c r="F763" s="53">
        <v>0</v>
      </c>
      <c r="G763" s="53">
        <v>0</v>
      </c>
      <c r="H763" s="53">
        <v>0</v>
      </c>
      <c r="I763" s="53">
        <v>0</v>
      </c>
      <c r="J763" s="53">
        <v>0</v>
      </c>
      <c r="K763" s="53">
        <v>0</v>
      </c>
      <c r="L763" s="53">
        <v>0</v>
      </c>
      <c r="M763" s="53">
        <v>0</v>
      </c>
      <c r="N763" s="53">
        <v>0</v>
      </c>
      <c r="O763" s="53">
        <v>0</v>
      </c>
      <c r="P763" s="53">
        <v>0</v>
      </c>
      <c r="Q763" s="53">
        <v>0</v>
      </c>
      <c r="R763" s="53">
        <v>0</v>
      </c>
      <c r="S763" s="53">
        <v>0</v>
      </c>
      <c r="T763" s="53">
        <v>0</v>
      </c>
      <c r="U763" s="53">
        <v>0</v>
      </c>
      <c r="V763" s="53">
        <v>0</v>
      </c>
      <c r="W763" s="53">
        <v>0</v>
      </c>
      <c r="X763" s="53">
        <v>0</v>
      </c>
      <c r="Y763" s="53">
        <v>0</v>
      </c>
      <c r="Z763" s="53">
        <v>0</v>
      </c>
      <c r="AA763" s="53">
        <v>0</v>
      </c>
      <c r="AB763" s="53">
        <v>0</v>
      </c>
      <c r="AC763" s="53">
        <v>0</v>
      </c>
      <c r="AD763" s="53">
        <v>0</v>
      </c>
      <c r="AE763" s="53">
        <v>0</v>
      </c>
      <c r="AF763" s="53">
        <v>0</v>
      </c>
      <c r="AG763" s="53">
        <v>0</v>
      </c>
      <c r="AH763" s="53">
        <v>0</v>
      </c>
      <c r="AI763" s="53">
        <v>0</v>
      </c>
      <c r="AJ763" s="54">
        <v>1896543.9999999967</v>
      </c>
      <c r="AK763" s="54">
        <v>1896543.9999999967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</row>
    <row r="764" spans="1:69" x14ac:dyDescent="0.25">
      <c r="A764" s="7" t="s">
        <v>112</v>
      </c>
      <c r="B764" s="8" t="s">
        <v>1859</v>
      </c>
      <c r="C764" s="10" t="s">
        <v>247</v>
      </c>
      <c r="D764" s="53">
        <v>0</v>
      </c>
      <c r="E764" s="53">
        <v>0</v>
      </c>
      <c r="F764" s="53">
        <v>0</v>
      </c>
      <c r="G764" s="53">
        <v>0</v>
      </c>
      <c r="H764" s="53">
        <v>0</v>
      </c>
      <c r="I764" s="53">
        <v>0</v>
      </c>
      <c r="J764" s="53">
        <v>0</v>
      </c>
      <c r="K764" s="53">
        <v>0</v>
      </c>
      <c r="L764" s="53">
        <v>0</v>
      </c>
      <c r="M764" s="53">
        <v>0</v>
      </c>
      <c r="N764" s="53">
        <v>0</v>
      </c>
      <c r="O764" s="53">
        <v>0</v>
      </c>
      <c r="P764" s="53">
        <v>0</v>
      </c>
      <c r="Q764" s="53">
        <v>0</v>
      </c>
      <c r="R764" s="53">
        <v>0</v>
      </c>
      <c r="S764" s="53">
        <v>0</v>
      </c>
      <c r="T764" s="53">
        <v>0</v>
      </c>
      <c r="U764" s="53">
        <v>0</v>
      </c>
      <c r="V764" s="53">
        <v>0</v>
      </c>
      <c r="W764" s="53">
        <v>0</v>
      </c>
      <c r="X764" s="53">
        <v>0</v>
      </c>
      <c r="Y764" s="53">
        <v>0</v>
      </c>
      <c r="Z764" s="53">
        <v>0</v>
      </c>
      <c r="AA764" s="53">
        <v>0</v>
      </c>
      <c r="AB764" s="53">
        <v>0</v>
      </c>
      <c r="AC764" s="53">
        <v>0</v>
      </c>
      <c r="AD764" s="53">
        <v>0</v>
      </c>
      <c r="AE764" s="53">
        <v>0</v>
      </c>
      <c r="AF764" s="53">
        <v>0</v>
      </c>
      <c r="AG764" s="53">
        <v>0</v>
      </c>
      <c r="AH764" s="53">
        <v>0</v>
      </c>
      <c r="AI764" s="53">
        <v>0</v>
      </c>
      <c r="AJ764" s="54">
        <v>276470.00000000035</v>
      </c>
      <c r="AK764" s="54">
        <v>276470.00000000035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</row>
    <row r="765" spans="1:69" x14ac:dyDescent="0.25">
      <c r="A765" s="7" t="s">
        <v>112</v>
      </c>
      <c r="B765" s="8" t="s">
        <v>1860</v>
      </c>
      <c r="C765" s="10" t="s">
        <v>783</v>
      </c>
      <c r="D765" s="53">
        <v>0</v>
      </c>
      <c r="E765" s="53">
        <v>0</v>
      </c>
      <c r="F765" s="53">
        <v>0</v>
      </c>
      <c r="G765" s="53">
        <v>0</v>
      </c>
      <c r="H765" s="53">
        <v>0</v>
      </c>
      <c r="I765" s="53">
        <v>0</v>
      </c>
      <c r="J765" s="53">
        <v>0</v>
      </c>
      <c r="K765" s="53">
        <v>0</v>
      </c>
      <c r="L765" s="53">
        <v>0</v>
      </c>
      <c r="M765" s="53">
        <v>0</v>
      </c>
      <c r="N765" s="53">
        <v>0</v>
      </c>
      <c r="O765" s="53">
        <v>0</v>
      </c>
      <c r="P765" s="53">
        <v>0</v>
      </c>
      <c r="Q765" s="53">
        <v>0</v>
      </c>
      <c r="R765" s="53">
        <v>0</v>
      </c>
      <c r="S765" s="53">
        <v>0</v>
      </c>
      <c r="T765" s="53">
        <v>0</v>
      </c>
      <c r="U765" s="53">
        <v>0</v>
      </c>
      <c r="V765" s="53">
        <v>0</v>
      </c>
      <c r="W765" s="53">
        <v>0</v>
      </c>
      <c r="X765" s="53">
        <v>0</v>
      </c>
      <c r="Y765" s="53">
        <v>0</v>
      </c>
      <c r="Z765" s="53">
        <v>0</v>
      </c>
      <c r="AA765" s="53">
        <v>0</v>
      </c>
      <c r="AB765" s="53">
        <v>0</v>
      </c>
      <c r="AC765" s="53">
        <v>0</v>
      </c>
      <c r="AD765" s="53">
        <v>0</v>
      </c>
      <c r="AE765" s="53">
        <v>0</v>
      </c>
      <c r="AF765" s="53">
        <v>0</v>
      </c>
      <c r="AG765" s="53">
        <v>0</v>
      </c>
      <c r="AH765" s="53">
        <v>0</v>
      </c>
      <c r="AI765" s="53">
        <v>0</v>
      </c>
      <c r="AJ765" s="54">
        <v>1008223.9999999995</v>
      </c>
      <c r="AK765" s="54">
        <v>1008223.9999999995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</row>
    <row r="766" spans="1:69" x14ac:dyDescent="0.25">
      <c r="A766" s="7" t="s">
        <v>112</v>
      </c>
      <c r="B766" s="8" t="s">
        <v>1861</v>
      </c>
      <c r="C766" s="10" t="s">
        <v>784</v>
      </c>
      <c r="D766" s="53">
        <v>0</v>
      </c>
      <c r="E766" s="53">
        <v>0</v>
      </c>
      <c r="F766" s="53">
        <v>0</v>
      </c>
      <c r="G766" s="53">
        <v>0</v>
      </c>
      <c r="H766" s="53">
        <v>0</v>
      </c>
      <c r="I766" s="53">
        <v>0</v>
      </c>
      <c r="J766" s="53">
        <v>0</v>
      </c>
      <c r="K766" s="53">
        <v>0</v>
      </c>
      <c r="L766" s="53">
        <v>0</v>
      </c>
      <c r="M766" s="53">
        <v>0</v>
      </c>
      <c r="N766" s="53">
        <v>0</v>
      </c>
      <c r="O766" s="53">
        <v>0</v>
      </c>
      <c r="P766" s="53">
        <v>0</v>
      </c>
      <c r="Q766" s="53">
        <v>0</v>
      </c>
      <c r="R766" s="53">
        <v>0</v>
      </c>
      <c r="S766" s="53">
        <v>0</v>
      </c>
      <c r="T766" s="53">
        <v>0</v>
      </c>
      <c r="U766" s="53">
        <v>0</v>
      </c>
      <c r="V766" s="53">
        <v>0</v>
      </c>
      <c r="W766" s="53">
        <v>0</v>
      </c>
      <c r="X766" s="53">
        <v>0</v>
      </c>
      <c r="Y766" s="53">
        <v>0</v>
      </c>
      <c r="Z766" s="53">
        <v>0</v>
      </c>
      <c r="AA766" s="53">
        <v>0</v>
      </c>
      <c r="AB766" s="53">
        <v>0</v>
      </c>
      <c r="AC766" s="53">
        <v>0</v>
      </c>
      <c r="AD766" s="53">
        <v>0</v>
      </c>
      <c r="AE766" s="53">
        <v>0</v>
      </c>
      <c r="AF766" s="53">
        <v>0</v>
      </c>
      <c r="AG766" s="53">
        <v>0</v>
      </c>
      <c r="AH766" s="53">
        <v>0</v>
      </c>
      <c r="AI766" s="53">
        <v>0</v>
      </c>
      <c r="AJ766" s="54">
        <v>407443.99999999977</v>
      </c>
      <c r="AK766" s="54">
        <v>407443.99999999977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</row>
    <row r="767" spans="1:69" x14ac:dyDescent="0.25">
      <c r="A767" s="7" t="s">
        <v>112</v>
      </c>
      <c r="B767" s="8" t="s">
        <v>1862</v>
      </c>
      <c r="C767" s="10" t="s">
        <v>785</v>
      </c>
      <c r="D767" s="53">
        <v>0</v>
      </c>
      <c r="E767" s="53">
        <v>0</v>
      </c>
      <c r="F767" s="53">
        <v>0</v>
      </c>
      <c r="G767" s="53">
        <v>0</v>
      </c>
      <c r="H767" s="53">
        <v>0</v>
      </c>
      <c r="I767" s="53">
        <v>0</v>
      </c>
      <c r="J767" s="53">
        <v>0</v>
      </c>
      <c r="K767" s="53">
        <v>0</v>
      </c>
      <c r="L767" s="53">
        <v>0</v>
      </c>
      <c r="M767" s="53">
        <v>0</v>
      </c>
      <c r="N767" s="53">
        <v>0</v>
      </c>
      <c r="O767" s="53">
        <v>0</v>
      </c>
      <c r="P767" s="53">
        <v>0</v>
      </c>
      <c r="Q767" s="53">
        <v>0</v>
      </c>
      <c r="R767" s="53">
        <v>0</v>
      </c>
      <c r="S767" s="53">
        <v>0</v>
      </c>
      <c r="T767" s="53">
        <v>0</v>
      </c>
      <c r="U767" s="53">
        <v>0</v>
      </c>
      <c r="V767" s="53">
        <v>0</v>
      </c>
      <c r="W767" s="53">
        <v>0</v>
      </c>
      <c r="X767" s="53">
        <v>0</v>
      </c>
      <c r="Y767" s="53">
        <v>0</v>
      </c>
      <c r="Z767" s="53">
        <v>0</v>
      </c>
      <c r="AA767" s="53">
        <v>0</v>
      </c>
      <c r="AB767" s="53">
        <v>0</v>
      </c>
      <c r="AC767" s="53">
        <v>0</v>
      </c>
      <c r="AD767" s="53">
        <v>0</v>
      </c>
      <c r="AE767" s="53">
        <v>0</v>
      </c>
      <c r="AF767" s="53">
        <v>0</v>
      </c>
      <c r="AG767" s="53">
        <v>0</v>
      </c>
      <c r="AH767" s="53">
        <v>0</v>
      </c>
      <c r="AI767" s="53">
        <v>0</v>
      </c>
      <c r="AJ767" s="54">
        <v>458518.00000000035</v>
      </c>
      <c r="AK767" s="54">
        <v>458518.00000000035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</row>
    <row r="768" spans="1:69" x14ac:dyDescent="0.25">
      <c r="A768" s="7" t="s">
        <v>112</v>
      </c>
      <c r="B768" s="8" t="s">
        <v>1863</v>
      </c>
      <c r="C768" s="10" t="s">
        <v>2219</v>
      </c>
      <c r="D768" s="53">
        <v>0</v>
      </c>
      <c r="E768" s="53">
        <v>0</v>
      </c>
      <c r="F768" s="53">
        <v>0</v>
      </c>
      <c r="G768" s="53">
        <v>0</v>
      </c>
      <c r="H768" s="53">
        <v>0</v>
      </c>
      <c r="I768" s="53">
        <v>0</v>
      </c>
      <c r="J768" s="53">
        <v>0</v>
      </c>
      <c r="K768" s="53">
        <v>0</v>
      </c>
      <c r="L768" s="53">
        <v>0</v>
      </c>
      <c r="M768" s="53">
        <v>0</v>
      </c>
      <c r="N768" s="53">
        <v>0</v>
      </c>
      <c r="O768" s="53">
        <v>0</v>
      </c>
      <c r="P768" s="53">
        <v>0</v>
      </c>
      <c r="Q768" s="53">
        <v>0</v>
      </c>
      <c r="R768" s="53">
        <v>0</v>
      </c>
      <c r="S768" s="53">
        <v>0</v>
      </c>
      <c r="T768" s="53">
        <v>0</v>
      </c>
      <c r="U768" s="53">
        <v>0</v>
      </c>
      <c r="V768" s="53">
        <v>0</v>
      </c>
      <c r="W768" s="53">
        <v>0</v>
      </c>
      <c r="X768" s="53">
        <v>0</v>
      </c>
      <c r="Y768" s="53">
        <v>0</v>
      </c>
      <c r="Z768" s="53">
        <v>0</v>
      </c>
      <c r="AA768" s="53">
        <v>0</v>
      </c>
      <c r="AB768" s="53">
        <v>0</v>
      </c>
      <c r="AC768" s="53">
        <v>0</v>
      </c>
      <c r="AD768" s="53">
        <v>0</v>
      </c>
      <c r="AE768" s="53">
        <v>0</v>
      </c>
      <c r="AF768" s="53">
        <v>0</v>
      </c>
      <c r="AG768" s="53">
        <v>0</v>
      </c>
      <c r="AH768" s="53">
        <v>0</v>
      </c>
      <c r="AI768" s="53">
        <v>0</v>
      </c>
      <c r="AJ768" s="54">
        <v>332311.99999999988</v>
      </c>
      <c r="AK768" s="54">
        <v>332311.99999999988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</row>
    <row r="769" spans="1:69" x14ac:dyDescent="0.25">
      <c r="A769" s="7" t="s">
        <v>112</v>
      </c>
      <c r="B769" s="8" t="s">
        <v>1864</v>
      </c>
      <c r="C769" s="10" t="s">
        <v>521</v>
      </c>
      <c r="D769" s="53">
        <v>0</v>
      </c>
      <c r="E769" s="53">
        <v>0</v>
      </c>
      <c r="F769" s="53">
        <v>0</v>
      </c>
      <c r="G769" s="53">
        <v>0</v>
      </c>
      <c r="H769" s="53">
        <v>0</v>
      </c>
      <c r="I769" s="53">
        <v>0</v>
      </c>
      <c r="J769" s="53">
        <v>0</v>
      </c>
      <c r="K769" s="53">
        <v>0</v>
      </c>
      <c r="L769" s="53">
        <v>0</v>
      </c>
      <c r="M769" s="53">
        <v>0</v>
      </c>
      <c r="N769" s="53">
        <v>0</v>
      </c>
      <c r="O769" s="53">
        <v>0</v>
      </c>
      <c r="P769" s="53">
        <v>0</v>
      </c>
      <c r="Q769" s="53">
        <v>0</v>
      </c>
      <c r="R769" s="53">
        <v>0</v>
      </c>
      <c r="S769" s="53">
        <v>0</v>
      </c>
      <c r="T769" s="53">
        <v>0</v>
      </c>
      <c r="U769" s="53">
        <v>0</v>
      </c>
      <c r="V769" s="53">
        <v>0</v>
      </c>
      <c r="W769" s="53">
        <v>0</v>
      </c>
      <c r="X769" s="53">
        <v>0</v>
      </c>
      <c r="Y769" s="53">
        <v>0</v>
      </c>
      <c r="Z769" s="53">
        <v>0</v>
      </c>
      <c r="AA769" s="53">
        <v>0</v>
      </c>
      <c r="AB769" s="53">
        <v>0</v>
      </c>
      <c r="AC769" s="53">
        <v>0</v>
      </c>
      <c r="AD769" s="53">
        <v>0</v>
      </c>
      <c r="AE769" s="53">
        <v>0</v>
      </c>
      <c r="AF769" s="53">
        <v>0</v>
      </c>
      <c r="AG769" s="53">
        <v>0</v>
      </c>
      <c r="AH769" s="53">
        <v>0</v>
      </c>
      <c r="AI769" s="53">
        <v>0</v>
      </c>
      <c r="AJ769" s="54">
        <v>744083.99999999977</v>
      </c>
      <c r="AK769" s="54">
        <v>744083.99999999977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</row>
    <row r="770" spans="1:69" x14ac:dyDescent="0.25">
      <c r="A770" s="7" t="s">
        <v>112</v>
      </c>
      <c r="B770" s="8" t="s">
        <v>1865</v>
      </c>
      <c r="C770" s="10" t="s">
        <v>786</v>
      </c>
      <c r="D770" s="53">
        <v>0</v>
      </c>
      <c r="E770" s="53">
        <v>0</v>
      </c>
      <c r="F770" s="53">
        <v>0</v>
      </c>
      <c r="G770" s="53">
        <v>0</v>
      </c>
      <c r="H770" s="53">
        <v>0</v>
      </c>
      <c r="I770" s="53">
        <v>0</v>
      </c>
      <c r="J770" s="53">
        <v>0</v>
      </c>
      <c r="K770" s="53">
        <v>0</v>
      </c>
      <c r="L770" s="53">
        <v>0</v>
      </c>
      <c r="M770" s="53">
        <v>0</v>
      </c>
      <c r="N770" s="53">
        <v>0</v>
      </c>
      <c r="O770" s="53">
        <v>0</v>
      </c>
      <c r="P770" s="53">
        <v>0</v>
      </c>
      <c r="Q770" s="53">
        <v>0</v>
      </c>
      <c r="R770" s="53">
        <v>0</v>
      </c>
      <c r="S770" s="53">
        <v>0</v>
      </c>
      <c r="T770" s="53">
        <v>0</v>
      </c>
      <c r="U770" s="53">
        <v>0</v>
      </c>
      <c r="V770" s="53">
        <v>0</v>
      </c>
      <c r="W770" s="53">
        <v>0</v>
      </c>
      <c r="X770" s="53">
        <v>0</v>
      </c>
      <c r="Y770" s="53">
        <v>0</v>
      </c>
      <c r="Z770" s="53">
        <v>0</v>
      </c>
      <c r="AA770" s="53">
        <v>0</v>
      </c>
      <c r="AB770" s="53">
        <v>0</v>
      </c>
      <c r="AC770" s="53">
        <v>0</v>
      </c>
      <c r="AD770" s="53">
        <v>0</v>
      </c>
      <c r="AE770" s="53">
        <v>0</v>
      </c>
      <c r="AF770" s="53">
        <v>0</v>
      </c>
      <c r="AG770" s="53">
        <v>0</v>
      </c>
      <c r="AH770" s="53">
        <v>0</v>
      </c>
      <c r="AI770" s="53">
        <v>0</v>
      </c>
      <c r="AJ770" s="54">
        <v>497425.99999999977</v>
      </c>
      <c r="AK770" s="54">
        <v>497425.99999999977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</row>
    <row r="771" spans="1:69" x14ac:dyDescent="0.25">
      <c r="A771" s="7" t="s">
        <v>112</v>
      </c>
      <c r="B771" s="8" t="s">
        <v>1866</v>
      </c>
      <c r="C771" s="10" t="s">
        <v>787</v>
      </c>
      <c r="D771" s="53">
        <v>0</v>
      </c>
      <c r="E771" s="53">
        <v>0</v>
      </c>
      <c r="F771" s="53">
        <v>0</v>
      </c>
      <c r="G771" s="53">
        <v>0</v>
      </c>
      <c r="H771" s="53">
        <v>0</v>
      </c>
      <c r="I771" s="53">
        <v>0</v>
      </c>
      <c r="J771" s="53">
        <v>0</v>
      </c>
      <c r="K771" s="53">
        <v>0</v>
      </c>
      <c r="L771" s="53">
        <v>0</v>
      </c>
      <c r="M771" s="53">
        <v>0</v>
      </c>
      <c r="N771" s="53">
        <v>0</v>
      </c>
      <c r="O771" s="53">
        <v>0</v>
      </c>
      <c r="P771" s="53">
        <v>0</v>
      </c>
      <c r="Q771" s="53">
        <v>0</v>
      </c>
      <c r="R771" s="53">
        <v>0</v>
      </c>
      <c r="S771" s="53">
        <v>0</v>
      </c>
      <c r="T771" s="53">
        <v>0</v>
      </c>
      <c r="U771" s="53">
        <v>0</v>
      </c>
      <c r="V771" s="53">
        <v>0</v>
      </c>
      <c r="W771" s="53">
        <v>0</v>
      </c>
      <c r="X771" s="53">
        <v>0</v>
      </c>
      <c r="Y771" s="53">
        <v>0</v>
      </c>
      <c r="Z771" s="53">
        <v>0</v>
      </c>
      <c r="AA771" s="53">
        <v>0</v>
      </c>
      <c r="AB771" s="53">
        <v>0</v>
      </c>
      <c r="AC771" s="53">
        <v>0</v>
      </c>
      <c r="AD771" s="53">
        <v>0</v>
      </c>
      <c r="AE771" s="53">
        <v>0</v>
      </c>
      <c r="AF771" s="53">
        <v>0</v>
      </c>
      <c r="AG771" s="53">
        <v>0</v>
      </c>
      <c r="AH771" s="53">
        <v>0</v>
      </c>
      <c r="AI771" s="53">
        <v>0</v>
      </c>
      <c r="AJ771" s="54">
        <v>1695205.9999999965</v>
      </c>
      <c r="AK771" s="54">
        <v>1695205.9999999965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</row>
    <row r="772" spans="1:69" x14ac:dyDescent="0.25">
      <c r="A772" s="7" t="s">
        <v>112</v>
      </c>
      <c r="B772" s="8" t="s">
        <v>1867</v>
      </c>
      <c r="C772" s="10" t="s">
        <v>788</v>
      </c>
      <c r="D772" s="53">
        <v>0</v>
      </c>
      <c r="E772" s="53">
        <v>0</v>
      </c>
      <c r="F772" s="53">
        <v>0</v>
      </c>
      <c r="G772" s="53">
        <v>0</v>
      </c>
      <c r="H772" s="53">
        <v>0</v>
      </c>
      <c r="I772" s="53">
        <v>0</v>
      </c>
      <c r="J772" s="53">
        <v>0</v>
      </c>
      <c r="K772" s="53">
        <v>0</v>
      </c>
      <c r="L772" s="53">
        <v>0</v>
      </c>
      <c r="M772" s="53">
        <v>0</v>
      </c>
      <c r="N772" s="53">
        <v>0</v>
      </c>
      <c r="O772" s="53">
        <v>0</v>
      </c>
      <c r="P772" s="53">
        <v>0</v>
      </c>
      <c r="Q772" s="53">
        <v>0</v>
      </c>
      <c r="R772" s="53">
        <v>0</v>
      </c>
      <c r="S772" s="53">
        <v>0</v>
      </c>
      <c r="T772" s="53">
        <v>0</v>
      </c>
      <c r="U772" s="53">
        <v>0</v>
      </c>
      <c r="V772" s="53">
        <v>0</v>
      </c>
      <c r="W772" s="53">
        <v>0</v>
      </c>
      <c r="X772" s="53">
        <v>0</v>
      </c>
      <c r="Y772" s="53">
        <v>0</v>
      </c>
      <c r="Z772" s="53">
        <v>0</v>
      </c>
      <c r="AA772" s="53">
        <v>0</v>
      </c>
      <c r="AB772" s="53">
        <v>0</v>
      </c>
      <c r="AC772" s="53">
        <v>0</v>
      </c>
      <c r="AD772" s="53">
        <v>0</v>
      </c>
      <c r="AE772" s="53">
        <v>0</v>
      </c>
      <c r="AF772" s="53">
        <v>0</v>
      </c>
      <c r="AG772" s="53">
        <v>0</v>
      </c>
      <c r="AH772" s="53">
        <v>0</v>
      </c>
      <c r="AI772" s="53">
        <v>0</v>
      </c>
      <c r="AJ772" s="54">
        <v>383660.00000000035</v>
      </c>
      <c r="AK772" s="54">
        <v>383660.00000000035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</row>
    <row r="773" spans="1:69" x14ac:dyDescent="0.25">
      <c r="A773" s="7" t="s">
        <v>112</v>
      </c>
      <c r="B773" s="8" t="s">
        <v>1868</v>
      </c>
      <c r="C773" s="10" t="s">
        <v>789</v>
      </c>
      <c r="D773" s="53">
        <v>0</v>
      </c>
      <c r="E773" s="53">
        <v>0</v>
      </c>
      <c r="F773" s="53">
        <v>0</v>
      </c>
      <c r="G773" s="53">
        <v>0</v>
      </c>
      <c r="H773" s="53">
        <v>0</v>
      </c>
      <c r="I773" s="53">
        <v>0</v>
      </c>
      <c r="J773" s="53">
        <v>0</v>
      </c>
      <c r="K773" s="53">
        <v>0</v>
      </c>
      <c r="L773" s="53">
        <v>0</v>
      </c>
      <c r="M773" s="53">
        <v>0</v>
      </c>
      <c r="N773" s="53">
        <v>0</v>
      </c>
      <c r="O773" s="53">
        <v>0</v>
      </c>
      <c r="P773" s="53">
        <v>0</v>
      </c>
      <c r="Q773" s="53">
        <v>0</v>
      </c>
      <c r="R773" s="53">
        <v>0</v>
      </c>
      <c r="S773" s="53">
        <v>0</v>
      </c>
      <c r="T773" s="53">
        <v>0</v>
      </c>
      <c r="U773" s="53">
        <v>0</v>
      </c>
      <c r="V773" s="53">
        <v>0</v>
      </c>
      <c r="W773" s="53">
        <v>0</v>
      </c>
      <c r="X773" s="53">
        <v>0</v>
      </c>
      <c r="Y773" s="53">
        <v>0</v>
      </c>
      <c r="Z773" s="53">
        <v>0</v>
      </c>
      <c r="AA773" s="53">
        <v>0</v>
      </c>
      <c r="AB773" s="53">
        <v>0</v>
      </c>
      <c r="AC773" s="53">
        <v>0</v>
      </c>
      <c r="AD773" s="53">
        <v>0</v>
      </c>
      <c r="AE773" s="53">
        <v>0</v>
      </c>
      <c r="AF773" s="53">
        <v>0</v>
      </c>
      <c r="AG773" s="53">
        <v>0</v>
      </c>
      <c r="AH773" s="53">
        <v>0</v>
      </c>
      <c r="AI773" s="53">
        <v>0</v>
      </c>
      <c r="AJ773" s="54">
        <v>515126.99999999988</v>
      </c>
      <c r="AK773" s="54">
        <v>515126.99999999988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</row>
    <row r="774" spans="1:69" x14ac:dyDescent="0.25">
      <c r="A774" s="7" t="s">
        <v>112</v>
      </c>
      <c r="B774" s="8" t="s">
        <v>1869</v>
      </c>
      <c r="C774" s="10" t="s">
        <v>790</v>
      </c>
      <c r="D774" s="53">
        <v>0</v>
      </c>
      <c r="E774" s="53">
        <v>0</v>
      </c>
      <c r="F774" s="53">
        <v>0</v>
      </c>
      <c r="G774" s="53">
        <v>0</v>
      </c>
      <c r="H774" s="53">
        <v>0</v>
      </c>
      <c r="I774" s="53">
        <v>0</v>
      </c>
      <c r="J774" s="53">
        <v>0</v>
      </c>
      <c r="K774" s="53">
        <v>0</v>
      </c>
      <c r="L774" s="53">
        <v>0</v>
      </c>
      <c r="M774" s="53">
        <v>0</v>
      </c>
      <c r="N774" s="53">
        <v>0</v>
      </c>
      <c r="O774" s="53">
        <v>0</v>
      </c>
      <c r="P774" s="53">
        <v>0</v>
      </c>
      <c r="Q774" s="53">
        <v>0</v>
      </c>
      <c r="R774" s="53">
        <v>0</v>
      </c>
      <c r="S774" s="53">
        <v>0</v>
      </c>
      <c r="T774" s="53">
        <v>0</v>
      </c>
      <c r="U774" s="53">
        <v>0</v>
      </c>
      <c r="V774" s="53">
        <v>0</v>
      </c>
      <c r="W774" s="53">
        <v>0</v>
      </c>
      <c r="X774" s="53">
        <v>0</v>
      </c>
      <c r="Y774" s="53">
        <v>0</v>
      </c>
      <c r="Z774" s="53">
        <v>0</v>
      </c>
      <c r="AA774" s="53">
        <v>0</v>
      </c>
      <c r="AB774" s="53">
        <v>0</v>
      </c>
      <c r="AC774" s="53">
        <v>0</v>
      </c>
      <c r="AD774" s="53">
        <v>0</v>
      </c>
      <c r="AE774" s="53">
        <v>0</v>
      </c>
      <c r="AF774" s="53">
        <v>0</v>
      </c>
      <c r="AG774" s="53">
        <v>0</v>
      </c>
      <c r="AH774" s="53">
        <v>0</v>
      </c>
      <c r="AI774" s="53">
        <v>0</v>
      </c>
      <c r="AJ774" s="54">
        <v>1066203.0000000012</v>
      </c>
      <c r="AK774" s="54">
        <v>1066203.0000000012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</row>
    <row r="775" spans="1:69" x14ac:dyDescent="0.25">
      <c r="A775" s="7" t="s">
        <v>112</v>
      </c>
      <c r="B775" s="8" t="s">
        <v>1870</v>
      </c>
      <c r="C775" s="10" t="s">
        <v>791</v>
      </c>
      <c r="D775" s="53">
        <v>0</v>
      </c>
      <c r="E775" s="53">
        <v>0</v>
      </c>
      <c r="F775" s="53">
        <v>0</v>
      </c>
      <c r="G775" s="53">
        <v>0</v>
      </c>
      <c r="H775" s="53">
        <v>0</v>
      </c>
      <c r="I775" s="53">
        <v>0</v>
      </c>
      <c r="J775" s="53">
        <v>0</v>
      </c>
      <c r="K775" s="53">
        <v>0</v>
      </c>
      <c r="L775" s="53">
        <v>0</v>
      </c>
      <c r="M775" s="53">
        <v>0</v>
      </c>
      <c r="N775" s="53">
        <v>0</v>
      </c>
      <c r="O775" s="53">
        <v>0</v>
      </c>
      <c r="P775" s="53">
        <v>0</v>
      </c>
      <c r="Q775" s="53">
        <v>0</v>
      </c>
      <c r="R775" s="53">
        <v>0</v>
      </c>
      <c r="S775" s="53">
        <v>0</v>
      </c>
      <c r="T775" s="53">
        <v>0</v>
      </c>
      <c r="U775" s="53">
        <v>0</v>
      </c>
      <c r="V775" s="53">
        <v>0</v>
      </c>
      <c r="W775" s="53">
        <v>0</v>
      </c>
      <c r="X775" s="53">
        <v>0</v>
      </c>
      <c r="Y775" s="53">
        <v>0</v>
      </c>
      <c r="Z775" s="53">
        <v>0</v>
      </c>
      <c r="AA775" s="53">
        <v>0</v>
      </c>
      <c r="AB775" s="53">
        <v>0</v>
      </c>
      <c r="AC775" s="53">
        <v>0</v>
      </c>
      <c r="AD775" s="53">
        <v>0</v>
      </c>
      <c r="AE775" s="53">
        <v>0</v>
      </c>
      <c r="AF775" s="53">
        <v>0</v>
      </c>
      <c r="AG775" s="53">
        <v>0</v>
      </c>
      <c r="AH775" s="53">
        <v>0</v>
      </c>
      <c r="AI775" s="53">
        <v>0</v>
      </c>
      <c r="AJ775" s="54">
        <v>305787.99999999983</v>
      </c>
      <c r="AK775" s="54">
        <v>305787.99999999983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</row>
    <row r="776" spans="1:69" x14ac:dyDescent="0.25">
      <c r="A776" s="7" t="s">
        <v>112</v>
      </c>
      <c r="B776" s="8" t="s">
        <v>1871</v>
      </c>
      <c r="C776" s="10" t="s">
        <v>2220</v>
      </c>
      <c r="D776" s="53">
        <v>0</v>
      </c>
      <c r="E776" s="53">
        <v>0</v>
      </c>
      <c r="F776" s="53">
        <v>0</v>
      </c>
      <c r="G776" s="53">
        <v>0</v>
      </c>
      <c r="H776" s="53">
        <v>0</v>
      </c>
      <c r="I776" s="53">
        <v>0</v>
      </c>
      <c r="J776" s="53">
        <v>0</v>
      </c>
      <c r="K776" s="53">
        <v>0</v>
      </c>
      <c r="L776" s="53">
        <v>0</v>
      </c>
      <c r="M776" s="53">
        <v>0</v>
      </c>
      <c r="N776" s="53">
        <v>0</v>
      </c>
      <c r="O776" s="53">
        <v>0</v>
      </c>
      <c r="P776" s="53">
        <v>0</v>
      </c>
      <c r="Q776" s="53">
        <v>0</v>
      </c>
      <c r="R776" s="53">
        <v>0</v>
      </c>
      <c r="S776" s="53">
        <v>0</v>
      </c>
      <c r="T776" s="53">
        <v>0</v>
      </c>
      <c r="U776" s="53">
        <v>0</v>
      </c>
      <c r="V776" s="53">
        <v>0</v>
      </c>
      <c r="W776" s="53">
        <v>0</v>
      </c>
      <c r="X776" s="53">
        <v>0</v>
      </c>
      <c r="Y776" s="53">
        <v>0</v>
      </c>
      <c r="Z776" s="53">
        <v>0</v>
      </c>
      <c r="AA776" s="53">
        <v>0</v>
      </c>
      <c r="AB776" s="53">
        <v>0</v>
      </c>
      <c r="AC776" s="53">
        <v>0</v>
      </c>
      <c r="AD776" s="53">
        <v>0</v>
      </c>
      <c r="AE776" s="53">
        <v>0</v>
      </c>
      <c r="AF776" s="53">
        <v>0</v>
      </c>
      <c r="AG776" s="53">
        <v>0</v>
      </c>
      <c r="AH776" s="53">
        <v>0</v>
      </c>
      <c r="AI776" s="53">
        <v>0</v>
      </c>
      <c r="AJ776" s="54">
        <v>380809.99999999965</v>
      </c>
      <c r="AK776" s="54">
        <v>380809.99999999965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</row>
    <row r="777" spans="1:69" x14ac:dyDescent="0.25">
      <c r="A777" s="7" t="s">
        <v>112</v>
      </c>
      <c r="B777" s="8" t="s">
        <v>1872</v>
      </c>
      <c r="C777" s="10" t="s">
        <v>792</v>
      </c>
      <c r="D777" s="53">
        <v>0</v>
      </c>
      <c r="E777" s="53">
        <v>0</v>
      </c>
      <c r="F777" s="53">
        <v>0</v>
      </c>
      <c r="G777" s="53">
        <v>0</v>
      </c>
      <c r="H777" s="53">
        <v>0</v>
      </c>
      <c r="I777" s="53">
        <v>0</v>
      </c>
      <c r="J777" s="53">
        <v>0</v>
      </c>
      <c r="K777" s="53">
        <v>0</v>
      </c>
      <c r="L777" s="53">
        <v>0</v>
      </c>
      <c r="M777" s="53">
        <v>0</v>
      </c>
      <c r="N777" s="53">
        <v>0</v>
      </c>
      <c r="O777" s="53">
        <v>0</v>
      </c>
      <c r="P777" s="53">
        <v>0</v>
      </c>
      <c r="Q777" s="53">
        <v>0</v>
      </c>
      <c r="R777" s="53">
        <v>0</v>
      </c>
      <c r="S777" s="53">
        <v>0</v>
      </c>
      <c r="T777" s="53">
        <v>0</v>
      </c>
      <c r="U777" s="53">
        <v>0</v>
      </c>
      <c r="V777" s="53">
        <v>0</v>
      </c>
      <c r="W777" s="53">
        <v>0</v>
      </c>
      <c r="X777" s="53">
        <v>0</v>
      </c>
      <c r="Y777" s="53">
        <v>0</v>
      </c>
      <c r="Z777" s="53">
        <v>0</v>
      </c>
      <c r="AA777" s="53">
        <v>0</v>
      </c>
      <c r="AB777" s="53">
        <v>0</v>
      </c>
      <c r="AC777" s="53">
        <v>0</v>
      </c>
      <c r="AD777" s="53">
        <v>0</v>
      </c>
      <c r="AE777" s="53">
        <v>0</v>
      </c>
      <c r="AF777" s="53">
        <v>0</v>
      </c>
      <c r="AG777" s="53">
        <v>0</v>
      </c>
      <c r="AH777" s="53">
        <v>0</v>
      </c>
      <c r="AI777" s="53">
        <v>0</v>
      </c>
      <c r="AJ777" s="54">
        <v>689503.00000000058</v>
      </c>
      <c r="AK777" s="54">
        <v>689503.00000000058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</row>
    <row r="778" spans="1:69" x14ac:dyDescent="0.25">
      <c r="A778" s="7" t="s">
        <v>112</v>
      </c>
      <c r="B778" s="8" t="s">
        <v>1873</v>
      </c>
      <c r="C778" s="10" t="s">
        <v>433</v>
      </c>
      <c r="D778" s="53">
        <v>0</v>
      </c>
      <c r="E778" s="53">
        <v>0</v>
      </c>
      <c r="F778" s="53">
        <v>0</v>
      </c>
      <c r="G778" s="53">
        <v>0</v>
      </c>
      <c r="H778" s="53">
        <v>0</v>
      </c>
      <c r="I778" s="53">
        <v>0</v>
      </c>
      <c r="J778" s="53">
        <v>0</v>
      </c>
      <c r="K778" s="53">
        <v>0</v>
      </c>
      <c r="L778" s="53">
        <v>0</v>
      </c>
      <c r="M778" s="53">
        <v>0</v>
      </c>
      <c r="N778" s="53">
        <v>0</v>
      </c>
      <c r="O778" s="53">
        <v>0</v>
      </c>
      <c r="P778" s="53">
        <v>0</v>
      </c>
      <c r="Q778" s="53">
        <v>0</v>
      </c>
      <c r="R778" s="53">
        <v>0</v>
      </c>
      <c r="S778" s="53">
        <v>0</v>
      </c>
      <c r="T778" s="53">
        <v>0</v>
      </c>
      <c r="U778" s="53">
        <v>0</v>
      </c>
      <c r="V778" s="53">
        <v>0</v>
      </c>
      <c r="W778" s="53">
        <v>0</v>
      </c>
      <c r="X778" s="53">
        <v>0</v>
      </c>
      <c r="Y778" s="53">
        <v>0</v>
      </c>
      <c r="Z778" s="53">
        <v>0</v>
      </c>
      <c r="AA778" s="53">
        <v>0</v>
      </c>
      <c r="AB778" s="53">
        <v>0</v>
      </c>
      <c r="AC778" s="53">
        <v>0</v>
      </c>
      <c r="AD778" s="53">
        <v>0</v>
      </c>
      <c r="AE778" s="53">
        <v>0</v>
      </c>
      <c r="AF778" s="53">
        <v>0</v>
      </c>
      <c r="AG778" s="53">
        <v>0</v>
      </c>
      <c r="AH778" s="53">
        <v>0</v>
      </c>
      <c r="AI778" s="53">
        <v>0</v>
      </c>
      <c r="AJ778" s="54">
        <v>636346.00000000047</v>
      </c>
      <c r="AK778" s="54">
        <v>636346.00000000047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</row>
    <row r="779" spans="1:69" x14ac:dyDescent="0.25">
      <c r="A779" s="7" t="s">
        <v>112</v>
      </c>
      <c r="B779" s="8" t="s">
        <v>1874</v>
      </c>
      <c r="C779" s="10" t="s">
        <v>793</v>
      </c>
      <c r="D779" s="53">
        <v>0</v>
      </c>
      <c r="E779" s="53">
        <v>0</v>
      </c>
      <c r="F779" s="53">
        <v>0</v>
      </c>
      <c r="G779" s="53">
        <v>0</v>
      </c>
      <c r="H779" s="53">
        <v>0</v>
      </c>
      <c r="I779" s="53">
        <v>0</v>
      </c>
      <c r="J779" s="53">
        <v>0</v>
      </c>
      <c r="K779" s="53">
        <v>0</v>
      </c>
      <c r="L779" s="53">
        <v>0</v>
      </c>
      <c r="M779" s="53">
        <v>0</v>
      </c>
      <c r="N779" s="53">
        <v>0</v>
      </c>
      <c r="O779" s="53">
        <v>0</v>
      </c>
      <c r="P779" s="53">
        <v>0</v>
      </c>
      <c r="Q779" s="53">
        <v>0</v>
      </c>
      <c r="R779" s="53">
        <v>0</v>
      </c>
      <c r="S779" s="53">
        <v>0</v>
      </c>
      <c r="T779" s="53">
        <v>0</v>
      </c>
      <c r="U779" s="53">
        <v>0</v>
      </c>
      <c r="V779" s="53">
        <v>0</v>
      </c>
      <c r="W779" s="53">
        <v>0</v>
      </c>
      <c r="X779" s="53">
        <v>0</v>
      </c>
      <c r="Y779" s="53">
        <v>0</v>
      </c>
      <c r="Z779" s="53">
        <v>0</v>
      </c>
      <c r="AA779" s="53">
        <v>0</v>
      </c>
      <c r="AB779" s="53">
        <v>0</v>
      </c>
      <c r="AC779" s="53">
        <v>0</v>
      </c>
      <c r="AD779" s="53">
        <v>0</v>
      </c>
      <c r="AE779" s="53">
        <v>0</v>
      </c>
      <c r="AF779" s="53">
        <v>0</v>
      </c>
      <c r="AG779" s="53">
        <v>0</v>
      </c>
      <c r="AH779" s="53">
        <v>0</v>
      </c>
      <c r="AI779" s="53">
        <v>0</v>
      </c>
      <c r="AJ779" s="54">
        <v>310281.99999999971</v>
      </c>
      <c r="AK779" s="54">
        <v>310281.99999999971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</row>
    <row r="780" spans="1:69" x14ac:dyDescent="0.25">
      <c r="A780" s="7" t="s">
        <v>112</v>
      </c>
      <c r="B780" s="8" t="s">
        <v>1875</v>
      </c>
      <c r="C780" s="10" t="s">
        <v>794</v>
      </c>
      <c r="D780" s="53">
        <v>0</v>
      </c>
      <c r="E780" s="53">
        <v>0</v>
      </c>
      <c r="F780" s="53">
        <v>0</v>
      </c>
      <c r="G780" s="53">
        <v>0</v>
      </c>
      <c r="H780" s="53">
        <v>0</v>
      </c>
      <c r="I780" s="53">
        <v>0</v>
      </c>
      <c r="J780" s="53">
        <v>0</v>
      </c>
      <c r="K780" s="53">
        <v>0</v>
      </c>
      <c r="L780" s="53">
        <v>0</v>
      </c>
      <c r="M780" s="53">
        <v>0</v>
      </c>
      <c r="N780" s="53">
        <v>0</v>
      </c>
      <c r="O780" s="53">
        <v>0</v>
      </c>
      <c r="P780" s="53">
        <v>0</v>
      </c>
      <c r="Q780" s="53">
        <v>0</v>
      </c>
      <c r="R780" s="53">
        <v>0</v>
      </c>
      <c r="S780" s="53">
        <v>0</v>
      </c>
      <c r="T780" s="53">
        <v>0</v>
      </c>
      <c r="U780" s="53">
        <v>0</v>
      </c>
      <c r="V780" s="53">
        <v>0</v>
      </c>
      <c r="W780" s="53">
        <v>0</v>
      </c>
      <c r="X780" s="53">
        <v>0</v>
      </c>
      <c r="Y780" s="53">
        <v>0</v>
      </c>
      <c r="Z780" s="53">
        <v>0</v>
      </c>
      <c r="AA780" s="53">
        <v>0</v>
      </c>
      <c r="AB780" s="53">
        <v>0</v>
      </c>
      <c r="AC780" s="53">
        <v>0</v>
      </c>
      <c r="AD780" s="53">
        <v>0</v>
      </c>
      <c r="AE780" s="53">
        <v>0</v>
      </c>
      <c r="AF780" s="53">
        <v>0</v>
      </c>
      <c r="AG780" s="53">
        <v>0</v>
      </c>
      <c r="AH780" s="53">
        <v>0</v>
      </c>
      <c r="AI780" s="53">
        <v>0</v>
      </c>
      <c r="AJ780" s="54">
        <v>891169.99999999977</v>
      </c>
      <c r="AK780" s="54">
        <v>891169.99999999977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</row>
    <row r="781" spans="1:69" x14ac:dyDescent="0.25">
      <c r="A781" s="7" t="s">
        <v>112</v>
      </c>
      <c r="B781" s="8" t="s">
        <v>1876</v>
      </c>
      <c r="C781" s="10" t="s">
        <v>795</v>
      </c>
      <c r="D781" s="53">
        <v>0</v>
      </c>
      <c r="E781" s="53">
        <v>0</v>
      </c>
      <c r="F781" s="53">
        <v>0</v>
      </c>
      <c r="G781" s="53">
        <v>0</v>
      </c>
      <c r="H781" s="53">
        <v>0</v>
      </c>
      <c r="I781" s="53">
        <v>0</v>
      </c>
      <c r="J781" s="53">
        <v>0</v>
      </c>
      <c r="K781" s="53">
        <v>0</v>
      </c>
      <c r="L781" s="53">
        <v>0</v>
      </c>
      <c r="M781" s="53">
        <v>0</v>
      </c>
      <c r="N781" s="53">
        <v>0</v>
      </c>
      <c r="O781" s="53">
        <v>0</v>
      </c>
      <c r="P781" s="53">
        <v>0</v>
      </c>
      <c r="Q781" s="53">
        <v>0</v>
      </c>
      <c r="R781" s="53">
        <v>0</v>
      </c>
      <c r="S781" s="53">
        <v>0</v>
      </c>
      <c r="T781" s="53">
        <v>0</v>
      </c>
      <c r="U781" s="53">
        <v>0</v>
      </c>
      <c r="V781" s="53">
        <v>0</v>
      </c>
      <c r="W781" s="53">
        <v>0</v>
      </c>
      <c r="X781" s="53">
        <v>0</v>
      </c>
      <c r="Y781" s="53">
        <v>0</v>
      </c>
      <c r="Z781" s="53">
        <v>0</v>
      </c>
      <c r="AA781" s="53">
        <v>0</v>
      </c>
      <c r="AB781" s="53">
        <v>0</v>
      </c>
      <c r="AC781" s="53">
        <v>0</v>
      </c>
      <c r="AD781" s="53">
        <v>0</v>
      </c>
      <c r="AE781" s="53">
        <v>0</v>
      </c>
      <c r="AF781" s="53">
        <v>0</v>
      </c>
      <c r="AG781" s="53">
        <v>0</v>
      </c>
      <c r="AH781" s="53">
        <v>0</v>
      </c>
      <c r="AI781" s="53">
        <v>0</v>
      </c>
      <c r="AJ781" s="54">
        <v>562090.99999999977</v>
      </c>
      <c r="AK781" s="54">
        <v>562090.99999999977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</row>
    <row r="782" spans="1:69" x14ac:dyDescent="0.25">
      <c r="A782" s="7" t="s">
        <v>112</v>
      </c>
      <c r="B782" s="8" t="s">
        <v>1877</v>
      </c>
      <c r="C782" s="10" t="s">
        <v>796</v>
      </c>
      <c r="D782" s="53">
        <v>0</v>
      </c>
      <c r="E782" s="53">
        <v>0</v>
      </c>
      <c r="F782" s="53">
        <v>0</v>
      </c>
      <c r="G782" s="53">
        <v>0</v>
      </c>
      <c r="H782" s="53">
        <v>0</v>
      </c>
      <c r="I782" s="53">
        <v>0</v>
      </c>
      <c r="J782" s="53">
        <v>0</v>
      </c>
      <c r="K782" s="53">
        <v>0</v>
      </c>
      <c r="L782" s="53">
        <v>0</v>
      </c>
      <c r="M782" s="53">
        <v>0</v>
      </c>
      <c r="N782" s="53">
        <v>0</v>
      </c>
      <c r="O782" s="53">
        <v>0</v>
      </c>
      <c r="P782" s="53">
        <v>0</v>
      </c>
      <c r="Q782" s="53">
        <v>0</v>
      </c>
      <c r="R782" s="53">
        <v>0</v>
      </c>
      <c r="S782" s="53">
        <v>0</v>
      </c>
      <c r="T782" s="53">
        <v>0</v>
      </c>
      <c r="U782" s="53">
        <v>0</v>
      </c>
      <c r="V782" s="53">
        <v>0</v>
      </c>
      <c r="W782" s="53">
        <v>0</v>
      </c>
      <c r="X782" s="53">
        <v>0</v>
      </c>
      <c r="Y782" s="53">
        <v>0</v>
      </c>
      <c r="Z782" s="53">
        <v>0</v>
      </c>
      <c r="AA782" s="53">
        <v>0</v>
      </c>
      <c r="AB782" s="53">
        <v>0</v>
      </c>
      <c r="AC782" s="53">
        <v>0</v>
      </c>
      <c r="AD782" s="53">
        <v>0</v>
      </c>
      <c r="AE782" s="53">
        <v>0</v>
      </c>
      <c r="AF782" s="53">
        <v>0</v>
      </c>
      <c r="AG782" s="53">
        <v>0</v>
      </c>
      <c r="AH782" s="53">
        <v>0</v>
      </c>
      <c r="AI782" s="53">
        <v>0</v>
      </c>
      <c r="AJ782" s="54">
        <v>295704.99999999959</v>
      </c>
      <c r="AK782" s="54">
        <v>295704.99999999959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</row>
    <row r="783" spans="1:69" x14ac:dyDescent="0.25">
      <c r="A783" s="7" t="s">
        <v>112</v>
      </c>
      <c r="B783" s="8" t="s">
        <v>1878</v>
      </c>
      <c r="C783" s="10" t="s">
        <v>797</v>
      </c>
      <c r="D783" s="53">
        <v>0</v>
      </c>
      <c r="E783" s="53">
        <v>0</v>
      </c>
      <c r="F783" s="53">
        <v>0</v>
      </c>
      <c r="G783" s="53">
        <v>0</v>
      </c>
      <c r="H783" s="53">
        <v>0</v>
      </c>
      <c r="I783" s="53">
        <v>0</v>
      </c>
      <c r="J783" s="53">
        <v>0</v>
      </c>
      <c r="K783" s="53">
        <v>0</v>
      </c>
      <c r="L783" s="53">
        <v>0</v>
      </c>
      <c r="M783" s="53">
        <v>0</v>
      </c>
      <c r="N783" s="53">
        <v>0</v>
      </c>
      <c r="O783" s="53">
        <v>0</v>
      </c>
      <c r="P783" s="53">
        <v>0</v>
      </c>
      <c r="Q783" s="53">
        <v>0</v>
      </c>
      <c r="R783" s="53">
        <v>0</v>
      </c>
      <c r="S783" s="53">
        <v>0</v>
      </c>
      <c r="T783" s="53">
        <v>0</v>
      </c>
      <c r="U783" s="53">
        <v>0</v>
      </c>
      <c r="V783" s="53">
        <v>0</v>
      </c>
      <c r="W783" s="53">
        <v>0</v>
      </c>
      <c r="X783" s="53">
        <v>0</v>
      </c>
      <c r="Y783" s="53">
        <v>0</v>
      </c>
      <c r="Z783" s="53">
        <v>0</v>
      </c>
      <c r="AA783" s="53">
        <v>0</v>
      </c>
      <c r="AB783" s="53">
        <v>0</v>
      </c>
      <c r="AC783" s="53">
        <v>0</v>
      </c>
      <c r="AD783" s="53">
        <v>0</v>
      </c>
      <c r="AE783" s="53">
        <v>0</v>
      </c>
      <c r="AF783" s="53">
        <v>0</v>
      </c>
      <c r="AG783" s="53">
        <v>0</v>
      </c>
      <c r="AH783" s="53">
        <v>0</v>
      </c>
      <c r="AI783" s="53">
        <v>0</v>
      </c>
      <c r="AJ783" s="54">
        <v>371823.00000000041</v>
      </c>
      <c r="AK783" s="54">
        <v>371823.00000000041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</row>
    <row r="784" spans="1:69" x14ac:dyDescent="0.25">
      <c r="A784" s="7" t="s">
        <v>112</v>
      </c>
      <c r="B784" s="8" t="s">
        <v>1879</v>
      </c>
      <c r="C784" s="10" t="s">
        <v>798</v>
      </c>
      <c r="D784" s="53">
        <v>0</v>
      </c>
      <c r="E784" s="53">
        <v>0</v>
      </c>
      <c r="F784" s="53">
        <v>0</v>
      </c>
      <c r="G784" s="53">
        <v>0</v>
      </c>
      <c r="H784" s="53">
        <v>0</v>
      </c>
      <c r="I784" s="53">
        <v>0</v>
      </c>
      <c r="J784" s="53">
        <v>0</v>
      </c>
      <c r="K784" s="53">
        <v>0</v>
      </c>
      <c r="L784" s="53">
        <v>0</v>
      </c>
      <c r="M784" s="53">
        <v>0</v>
      </c>
      <c r="N784" s="53">
        <v>0</v>
      </c>
      <c r="O784" s="53">
        <v>0</v>
      </c>
      <c r="P784" s="53">
        <v>0</v>
      </c>
      <c r="Q784" s="53">
        <v>0</v>
      </c>
      <c r="R784" s="53">
        <v>0</v>
      </c>
      <c r="S784" s="53">
        <v>0</v>
      </c>
      <c r="T784" s="53">
        <v>0</v>
      </c>
      <c r="U784" s="53">
        <v>0</v>
      </c>
      <c r="V784" s="53">
        <v>0</v>
      </c>
      <c r="W784" s="53">
        <v>0</v>
      </c>
      <c r="X784" s="53">
        <v>0</v>
      </c>
      <c r="Y784" s="53">
        <v>0</v>
      </c>
      <c r="Z784" s="53">
        <v>0</v>
      </c>
      <c r="AA784" s="53">
        <v>0</v>
      </c>
      <c r="AB784" s="53">
        <v>0</v>
      </c>
      <c r="AC784" s="53">
        <v>0</v>
      </c>
      <c r="AD784" s="53">
        <v>0</v>
      </c>
      <c r="AE784" s="53">
        <v>0</v>
      </c>
      <c r="AF784" s="53">
        <v>0</v>
      </c>
      <c r="AG784" s="53">
        <v>0</v>
      </c>
      <c r="AH784" s="53">
        <v>0</v>
      </c>
      <c r="AI784" s="53">
        <v>0</v>
      </c>
      <c r="AJ784" s="54">
        <v>287045.99999999953</v>
      </c>
      <c r="AK784" s="54">
        <v>287045.99999999953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</row>
    <row r="785" spans="1:69" x14ac:dyDescent="0.25">
      <c r="A785" s="7" t="s">
        <v>112</v>
      </c>
      <c r="B785" s="8" t="s">
        <v>1880</v>
      </c>
      <c r="C785" s="10" t="s">
        <v>799</v>
      </c>
      <c r="D785" s="53">
        <v>0</v>
      </c>
      <c r="E785" s="53">
        <v>0</v>
      </c>
      <c r="F785" s="53">
        <v>0</v>
      </c>
      <c r="G785" s="53">
        <v>0</v>
      </c>
      <c r="H785" s="53">
        <v>0</v>
      </c>
      <c r="I785" s="53">
        <v>0</v>
      </c>
      <c r="J785" s="53">
        <v>0</v>
      </c>
      <c r="K785" s="53">
        <v>0</v>
      </c>
      <c r="L785" s="53">
        <v>0</v>
      </c>
      <c r="M785" s="53">
        <v>0</v>
      </c>
      <c r="N785" s="53">
        <v>0</v>
      </c>
      <c r="O785" s="53">
        <v>0</v>
      </c>
      <c r="P785" s="53">
        <v>0</v>
      </c>
      <c r="Q785" s="53">
        <v>0</v>
      </c>
      <c r="R785" s="53">
        <v>0</v>
      </c>
      <c r="S785" s="53">
        <v>0</v>
      </c>
      <c r="T785" s="53">
        <v>0</v>
      </c>
      <c r="U785" s="53">
        <v>0</v>
      </c>
      <c r="V785" s="53">
        <v>0</v>
      </c>
      <c r="W785" s="53">
        <v>0</v>
      </c>
      <c r="X785" s="53">
        <v>0</v>
      </c>
      <c r="Y785" s="53">
        <v>0</v>
      </c>
      <c r="Z785" s="53">
        <v>0</v>
      </c>
      <c r="AA785" s="53">
        <v>0</v>
      </c>
      <c r="AB785" s="53">
        <v>0</v>
      </c>
      <c r="AC785" s="53">
        <v>0</v>
      </c>
      <c r="AD785" s="53">
        <v>0</v>
      </c>
      <c r="AE785" s="53">
        <v>0</v>
      </c>
      <c r="AF785" s="53">
        <v>0</v>
      </c>
      <c r="AG785" s="53">
        <v>0</v>
      </c>
      <c r="AH785" s="53">
        <v>0</v>
      </c>
      <c r="AI785" s="53">
        <v>0</v>
      </c>
      <c r="AJ785" s="54">
        <v>5201303.0000000019</v>
      </c>
      <c r="AK785" s="54">
        <v>5201303.0000000019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</row>
    <row r="786" spans="1:69" x14ac:dyDescent="0.25">
      <c r="A786" s="7" t="s">
        <v>112</v>
      </c>
      <c r="B786" s="8" t="s">
        <v>1881</v>
      </c>
      <c r="C786" s="10" t="s">
        <v>800</v>
      </c>
      <c r="D786" s="53">
        <v>0</v>
      </c>
      <c r="E786" s="53">
        <v>0</v>
      </c>
      <c r="F786" s="53">
        <v>0</v>
      </c>
      <c r="G786" s="53">
        <v>0</v>
      </c>
      <c r="H786" s="53">
        <v>0</v>
      </c>
      <c r="I786" s="53">
        <v>0</v>
      </c>
      <c r="J786" s="53">
        <v>0</v>
      </c>
      <c r="K786" s="53">
        <v>0</v>
      </c>
      <c r="L786" s="53">
        <v>0</v>
      </c>
      <c r="M786" s="53">
        <v>0</v>
      </c>
      <c r="N786" s="53">
        <v>0</v>
      </c>
      <c r="O786" s="53">
        <v>0</v>
      </c>
      <c r="P786" s="53">
        <v>0</v>
      </c>
      <c r="Q786" s="53">
        <v>0</v>
      </c>
      <c r="R786" s="53">
        <v>0</v>
      </c>
      <c r="S786" s="53">
        <v>0</v>
      </c>
      <c r="T786" s="53">
        <v>0</v>
      </c>
      <c r="U786" s="53">
        <v>0</v>
      </c>
      <c r="V786" s="53">
        <v>0</v>
      </c>
      <c r="W786" s="53">
        <v>0</v>
      </c>
      <c r="X786" s="53">
        <v>0</v>
      </c>
      <c r="Y786" s="53">
        <v>0</v>
      </c>
      <c r="Z786" s="53">
        <v>0</v>
      </c>
      <c r="AA786" s="53">
        <v>0</v>
      </c>
      <c r="AB786" s="53">
        <v>0</v>
      </c>
      <c r="AC786" s="53">
        <v>0</v>
      </c>
      <c r="AD786" s="53">
        <v>0</v>
      </c>
      <c r="AE786" s="53">
        <v>0</v>
      </c>
      <c r="AF786" s="53">
        <v>0</v>
      </c>
      <c r="AG786" s="53">
        <v>0</v>
      </c>
      <c r="AH786" s="53">
        <v>0</v>
      </c>
      <c r="AI786" s="53">
        <v>0</v>
      </c>
      <c r="AJ786" s="54">
        <v>785733.00000000012</v>
      </c>
      <c r="AK786" s="54">
        <v>785733.00000000012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</row>
    <row r="787" spans="1:69" x14ac:dyDescent="0.25">
      <c r="A787" s="7" t="s">
        <v>112</v>
      </c>
      <c r="B787" s="8" t="s">
        <v>1882</v>
      </c>
      <c r="C787" s="10" t="s">
        <v>801</v>
      </c>
      <c r="D787" s="53">
        <v>0</v>
      </c>
      <c r="E787" s="53">
        <v>0</v>
      </c>
      <c r="F787" s="53">
        <v>0</v>
      </c>
      <c r="G787" s="53">
        <v>0</v>
      </c>
      <c r="H787" s="53">
        <v>0</v>
      </c>
      <c r="I787" s="53">
        <v>0</v>
      </c>
      <c r="J787" s="53">
        <v>0</v>
      </c>
      <c r="K787" s="53">
        <v>0</v>
      </c>
      <c r="L787" s="53">
        <v>0</v>
      </c>
      <c r="M787" s="53">
        <v>0</v>
      </c>
      <c r="N787" s="53">
        <v>0</v>
      </c>
      <c r="O787" s="53">
        <v>0</v>
      </c>
      <c r="P787" s="53">
        <v>0</v>
      </c>
      <c r="Q787" s="53">
        <v>0</v>
      </c>
      <c r="R787" s="53">
        <v>0</v>
      </c>
      <c r="S787" s="53">
        <v>0</v>
      </c>
      <c r="T787" s="53">
        <v>0</v>
      </c>
      <c r="U787" s="53">
        <v>0</v>
      </c>
      <c r="V787" s="53">
        <v>0</v>
      </c>
      <c r="W787" s="53">
        <v>0</v>
      </c>
      <c r="X787" s="53">
        <v>0</v>
      </c>
      <c r="Y787" s="53">
        <v>0</v>
      </c>
      <c r="Z787" s="53">
        <v>0</v>
      </c>
      <c r="AA787" s="53">
        <v>0</v>
      </c>
      <c r="AB787" s="53">
        <v>0</v>
      </c>
      <c r="AC787" s="53">
        <v>0</v>
      </c>
      <c r="AD787" s="53">
        <v>0</v>
      </c>
      <c r="AE787" s="53">
        <v>0</v>
      </c>
      <c r="AF787" s="53">
        <v>0</v>
      </c>
      <c r="AG787" s="53">
        <v>0</v>
      </c>
      <c r="AH787" s="53">
        <v>0</v>
      </c>
      <c r="AI787" s="53">
        <v>0</v>
      </c>
      <c r="AJ787" s="54">
        <v>439118.00000000081</v>
      </c>
      <c r="AK787" s="54">
        <v>439118.00000000081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</row>
    <row r="788" spans="1:69" x14ac:dyDescent="0.25">
      <c r="A788" s="7" t="s">
        <v>112</v>
      </c>
      <c r="B788" s="8" t="s">
        <v>1883</v>
      </c>
      <c r="C788" s="10" t="s">
        <v>802</v>
      </c>
      <c r="D788" s="53">
        <v>0</v>
      </c>
      <c r="E788" s="53">
        <v>0</v>
      </c>
      <c r="F788" s="53">
        <v>0</v>
      </c>
      <c r="G788" s="53">
        <v>0</v>
      </c>
      <c r="H788" s="53">
        <v>0</v>
      </c>
      <c r="I788" s="53">
        <v>0</v>
      </c>
      <c r="J788" s="53">
        <v>0</v>
      </c>
      <c r="K788" s="53">
        <v>0</v>
      </c>
      <c r="L788" s="53">
        <v>0</v>
      </c>
      <c r="M788" s="53">
        <v>0</v>
      </c>
      <c r="N788" s="53">
        <v>0</v>
      </c>
      <c r="O788" s="53">
        <v>0</v>
      </c>
      <c r="P788" s="53">
        <v>0</v>
      </c>
      <c r="Q788" s="53">
        <v>0</v>
      </c>
      <c r="R788" s="53">
        <v>0</v>
      </c>
      <c r="S788" s="53">
        <v>0</v>
      </c>
      <c r="T788" s="53">
        <v>0</v>
      </c>
      <c r="U788" s="53">
        <v>0</v>
      </c>
      <c r="V788" s="53">
        <v>0</v>
      </c>
      <c r="W788" s="53">
        <v>0</v>
      </c>
      <c r="X788" s="53">
        <v>0</v>
      </c>
      <c r="Y788" s="53">
        <v>0</v>
      </c>
      <c r="Z788" s="53">
        <v>0</v>
      </c>
      <c r="AA788" s="53">
        <v>0</v>
      </c>
      <c r="AB788" s="53">
        <v>0</v>
      </c>
      <c r="AC788" s="53">
        <v>0</v>
      </c>
      <c r="AD788" s="53">
        <v>0</v>
      </c>
      <c r="AE788" s="53">
        <v>0</v>
      </c>
      <c r="AF788" s="53">
        <v>0</v>
      </c>
      <c r="AG788" s="53">
        <v>0</v>
      </c>
      <c r="AH788" s="53">
        <v>0</v>
      </c>
      <c r="AI788" s="53">
        <v>0</v>
      </c>
      <c r="AJ788" s="54">
        <v>217395.00000000047</v>
      </c>
      <c r="AK788" s="54">
        <v>217395.00000000047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</row>
    <row r="789" spans="1:69" x14ac:dyDescent="0.25">
      <c r="A789" s="7" t="s">
        <v>112</v>
      </c>
      <c r="B789" s="8" t="s">
        <v>1884</v>
      </c>
      <c r="C789" s="10" t="s">
        <v>803</v>
      </c>
      <c r="D789" s="53">
        <v>0</v>
      </c>
      <c r="E789" s="53">
        <v>0</v>
      </c>
      <c r="F789" s="53">
        <v>0</v>
      </c>
      <c r="G789" s="53">
        <v>0</v>
      </c>
      <c r="H789" s="53">
        <v>0</v>
      </c>
      <c r="I789" s="53">
        <v>0</v>
      </c>
      <c r="J789" s="53">
        <v>0</v>
      </c>
      <c r="K789" s="53">
        <v>0</v>
      </c>
      <c r="L789" s="53">
        <v>0</v>
      </c>
      <c r="M789" s="53">
        <v>0</v>
      </c>
      <c r="N789" s="53">
        <v>0</v>
      </c>
      <c r="O789" s="53">
        <v>0</v>
      </c>
      <c r="P789" s="53">
        <v>0</v>
      </c>
      <c r="Q789" s="53">
        <v>0</v>
      </c>
      <c r="R789" s="53">
        <v>0</v>
      </c>
      <c r="S789" s="53">
        <v>0</v>
      </c>
      <c r="T789" s="53">
        <v>0</v>
      </c>
      <c r="U789" s="53">
        <v>0</v>
      </c>
      <c r="V789" s="53">
        <v>0</v>
      </c>
      <c r="W789" s="53">
        <v>0</v>
      </c>
      <c r="X789" s="53">
        <v>0</v>
      </c>
      <c r="Y789" s="53">
        <v>0</v>
      </c>
      <c r="Z789" s="53">
        <v>0</v>
      </c>
      <c r="AA789" s="53">
        <v>0</v>
      </c>
      <c r="AB789" s="53">
        <v>0</v>
      </c>
      <c r="AC789" s="53">
        <v>0</v>
      </c>
      <c r="AD789" s="53">
        <v>0</v>
      </c>
      <c r="AE789" s="53">
        <v>0</v>
      </c>
      <c r="AF789" s="53">
        <v>0</v>
      </c>
      <c r="AG789" s="53">
        <v>0</v>
      </c>
      <c r="AH789" s="53">
        <v>0</v>
      </c>
      <c r="AI789" s="53">
        <v>0</v>
      </c>
      <c r="AJ789" s="54">
        <v>296527.00000000035</v>
      </c>
      <c r="AK789" s="54">
        <v>296527.00000000035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</row>
    <row r="790" spans="1:69" x14ac:dyDescent="0.25">
      <c r="A790" s="7" t="s">
        <v>112</v>
      </c>
      <c r="B790" s="8" t="s">
        <v>1885</v>
      </c>
      <c r="C790" s="10" t="s">
        <v>804</v>
      </c>
      <c r="D790" s="53">
        <v>0</v>
      </c>
      <c r="E790" s="53">
        <v>0</v>
      </c>
      <c r="F790" s="53">
        <v>0</v>
      </c>
      <c r="G790" s="53">
        <v>0</v>
      </c>
      <c r="H790" s="53">
        <v>0</v>
      </c>
      <c r="I790" s="53">
        <v>0</v>
      </c>
      <c r="J790" s="53">
        <v>0</v>
      </c>
      <c r="K790" s="53">
        <v>0</v>
      </c>
      <c r="L790" s="53">
        <v>0</v>
      </c>
      <c r="M790" s="53">
        <v>0</v>
      </c>
      <c r="N790" s="53">
        <v>0</v>
      </c>
      <c r="O790" s="53">
        <v>0</v>
      </c>
      <c r="P790" s="53">
        <v>0</v>
      </c>
      <c r="Q790" s="53">
        <v>0</v>
      </c>
      <c r="R790" s="53">
        <v>0</v>
      </c>
      <c r="S790" s="53">
        <v>0</v>
      </c>
      <c r="T790" s="53">
        <v>0</v>
      </c>
      <c r="U790" s="53">
        <v>0</v>
      </c>
      <c r="V790" s="53">
        <v>0</v>
      </c>
      <c r="W790" s="53">
        <v>0</v>
      </c>
      <c r="X790" s="53">
        <v>0</v>
      </c>
      <c r="Y790" s="53">
        <v>0</v>
      </c>
      <c r="Z790" s="53">
        <v>0</v>
      </c>
      <c r="AA790" s="53">
        <v>0</v>
      </c>
      <c r="AB790" s="53">
        <v>0</v>
      </c>
      <c r="AC790" s="53">
        <v>0</v>
      </c>
      <c r="AD790" s="53">
        <v>0</v>
      </c>
      <c r="AE790" s="53">
        <v>0</v>
      </c>
      <c r="AF790" s="53">
        <v>0</v>
      </c>
      <c r="AG790" s="53">
        <v>0</v>
      </c>
      <c r="AH790" s="53">
        <v>0</v>
      </c>
      <c r="AI790" s="53">
        <v>0</v>
      </c>
      <c r="AJ790" s="54">
        <v>1428326.9999999995</v>
      </c>
      <c r="AK790" s="54">
        <v>1428326.9999999995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</row>
    <row r="791" spans="1:69" x14ac:dyDescent="0.25">
      <c r="A791" s="7" t="s">
        <v>112</v>
      </c>
      <c r="B791" s="8" t="s">
        <v>1886</v>
      </c>
      <c r="C791" s="10" t="s">
        <v>805</v>
      </c>
      <c r="D791" s="53">
        <v>0</v>
      </c>
      <c r="E791" s="53">
        <v>0</v>
      </c>
      <c r="F791" s="53">
        <v>0</v>
      </c>
      <c r="G791" s="53">
        <v>0</v>
      </c>
      <c r="H791" s="53">
        <v>0</v>
      </c>
      <c r="I791" s="53">
        <v>0</v>
      </c>
      <c r="J791" s="53">
        <v>0</v>
      </c>
      <c r="K791" s="53">
        <v>0</v>
      </c>
      <c r="L791" s="53">
        <v>0</v>
      </c>
      <c r="M791" s="53">
        <v>0</v>
      </c>
      <c r="N791" s="53">
        <v>0</v>
      </c>
      <c r="O791" s="53">
        <v>0</v>
      </c>
      <c r="P791" s="53">
        <v>0</v>
      </c>
      <c r="Q791" s="53">
        <v>0</v>
      </c>
      <c r="R791" s="53">
        <v>0</v>
      </c>
      <c r="S791" s="53">
        <v>0</v>
      </c>
      <c r="T791" s="53">
        <v>0</v>
      </c>
      <c r="U791" s="53">
        <v>0</v>
      </c>
      <c r="V791" s="53">
        <v>0</v>
      </c>
      <c r="W791" s="53">
        <v>0</v>
      </c>
      <c r="X791" s="53">
        <v>0</v>
      </c>
      <c r="Y791" s="53">
        <v>0</v>
      </c>
      <c r="Z791" s="53">
        <v>0</v>
      </c>
      <c r="AA791" s="53">
        <v>0</v>
      </c>
      <c r="AB791" s="53">
        <v>0</v>
      </c>
      <c r="AC791" s="53">
        <v>0</v>
      </c>
      <c r="AD791" s="53">
        <v>0</v>
      </c>
      <c r="AE791" s="53">
        <v>0</v>
      </c>
      <c r="AF791" s="53">
        <v>0</v>
      </c>
      <c r="AG791" s="53">
        <v>0</v>
      </c>
      <c r="AH791" s="53">
        <v>0</v>
      </c>
      <c r="AI791" s="53">
        <v>0</v>
      </c>
      <c r="AJ791" s="54">
        <v>455393.99999999977</v>
      </c>
      <c r="AK791" s="54">
        <v>455393.99999999977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</row>
    <row r="792" spans="1:69" x14ac:dyDescent="0.25">
      <c r="A792" s="7" t="s">
        <v>112</v>
      </c>
      <c r="B792" s="8" t="s">
        <v>1887</v>
      </c>
      <c r="C792" s="10" t="s">
        <v>806</v>
      </c>
      <c r="D792" s="53">
        <v>0</v>
      </c>
      <c r="E792" s="53">
        <v>0</v>
      </c>
      <c r="F792" s="53">
        <v>0</v>
      </c>
      <c r="G792" s="53">
        <v>0</v>
      </c>
      <c r="H792" s="53">
        <v>0</v>
      </c>
      <c r="I792" s="53">
        <v>0</v>
      </c>
      <c r="J792" s="53">
        <v>0</v>
      </c>
      <c r="K792" s="53">
        <v>0</v>
      </c>
      <c r="L792" s="53">
        <v>0</v>
      </c>
      <c r="M792" s="53">
        <v>0</v>
      </c>
      <c r="N792" s="53">
        <v>0</v>
      </c>
      <c r="O792" s="53">
        <v>0</v>
      </c>
      <c r="P792" s="53">
        <v>0</v>
      </c>
      <c r="Q792" s="53">
        <v>0</v>
      </c>
      <c r="R792" s="53">
        <v>0</v>
      </c>
      <c r="S792" s="53">
        <v>0</v>
      </c>
      <c r="T792" s="53">
        <v>0</v>
      </c>
      <c r="U792" s="53">
        <v>0</v>
      </c>
      <c r="V792" s="53">
        <v>0</v>
      </c>
      <c r="W792" s="53">
        <v>0</v>
      </c>
      <c r="X792" s="53">
        <v>0</v>
      </c>
      <c r="Y792" s="53">
        <v>0</v>
      </c>
      <c r="Z792" s="53">
        <v>0</v>
      </c>
      <c r="AA792" s="53">
        <v>0</v>
      </c>
      <c r="AB792" s="53">
        <v>0</v>
      </c>
      <c r="AC792" s="53">
        <v>0</v>
      </c>
      <c r="AD792" s="53">
        <v>0</v>
      </c>
      <c r="AE792" s="53">
        <v>0</v>
      </c>
      <c r="AF792" s="53">
        <v>0</v>
      </c>
      <c r="AG792" s="53">
        <v>0</v>
      </c>
      <c r="AH792" s="53">
        <v>0</v>
      </c>
      <c r="AI792" s="53">
        <v>0</v>
      </c>
      <c r="AJ792" s="54">
        <v>462299.00000000029</v>
      </c>
      <c r="AK792" s="54">
        <v>462299.00000000029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</row>
    <row r="793" spans="1:69" x14ac:dyDescent="0.25">
      <c r="A793" s="7" t="s">
        <v>112</v>
      </c>
      <c r="B793" s="8" t="s">
        <v>1888</v>
      </c>
      <c r="C793" s="10" t="s">
        <v>807</v>
      </c>
      <c r="D793" s="53">
        <v>0</v>
      </c>
      <c r="E793" s="53">
        <v>0</v>
      </c>
      <c r="F793" s="53">
        <v>0</v>
      </c>
      <c r="G793" s="53">
        <v>0</v>
      </c>
      <c r="H793" s="53">
        <v>0</v>
      </c>
      <c r="I793" s="53">
        <v>0</v>
      </c>
      <c r="J793" s="53">
        <v>0</v>
      </c>
      <c r="K793" s="53">
        <v>0</v>
      </c>
      <c r="L793" s="53">
        <v>0</v>
      </c>
      <c r="M793" s="53">
        <v>0</v>
      </c>
      <c r="N793" s="53">
        <v>0</v>
      </c>
      <c r="O793" s="53">
        <v>0</v>
      </c>
      <c r="P793" s="53">
        <v>0</v>
      </c>
      <c r="Q793" s="53">
        <v>0</v>
      </c>
      <c r="R793" s="53">
        <v>0</v>
      </c>
      <c r="S793" s="53">
        <v>0</v>
      </c>
      <c r="T793" s="53">
        <v>0</v>
      </c>
      <c r="U793" s="53">
        <v>0</v>
      </c>
      <c r="V793" s="53">
        <v>0</v>
      </c>
      <c r="W793" s="53">
        <v>0</v>
      </c>
      <c r="X793" s="53">
        <v>0</v>
      </c>
      <c r="Y793" s="53">
        <v>0</v>
      </c>
      <c r="Z793" s="53">
        <v>0</v>
      </c>
      <c r="AA793" s="53">
        <v>0</v>
      </c>
      <c r="AB793" s="53">
        <v>0</v>
      </c>
      <c r="AC793" s="53">
        <v>0</v>
      </c>
      <c r="AD793" s="53">
        <v>0</v>
      </c>
      <c r="AE793" s="53">
        <v>0</v>
      </c>
      <c r="AF793" s="53">
        <v>0</v>
      </c>
      <c r="AG793" s="53">
        <v>0</v>
      </c>
      <c r="AH793" s="53">
        <v>0</v>
      </c>
      <c r="AI793" s="53">
        <v>0</v>
      </c>
      <c r="AJ793" s="54">
        <v>459394.99999999977</v>
      </c>
      <c r="AK793" s="54">
        <v>459394.99999999977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</row>
    <row r="794" spans="1:69" x14ac:dyDescent="0.25">
      <c r="A794" s="7" t="s">
        <v>112</v>
      </c>
      <c r="B794" s="8" t="s">
        <v>1889</v>
      </c>
      <c r="C794" s="10" t="s">
        <v>808</v>
      </c>
      <c r="D794" s="53">
        <v>0</v>
      </c>
      <c r="E794" s="53">
        <v>0</v>
      </c>
      <c r="F794" s="53">
        <v>0</v>
      </c>
      <c r="G794" s="53">
        <v>0</v>
      </c>
      <c r="H794" s="53">
        <v>0</v>
      </c>
      <c r="I794" s="53">
        <v>0</v>
      </c>
      <c r="J794" s="53">
        <v>0</v>
      </c>
      <c r="K794" s="53">
        <v>0</v>
      </c>
      <c r="L794" s="53">
        <v>0</v>
      </c>
      <c r="M794" s="53">
        <v>0</v>
      </c>
      <c r="N794" s="53">
        <v>0</v>
      </c>
      <c r="O794" s="53">
        <v>0</v>
      </c>
      <c r="P794" s="53">
        <v>0</v>
      </c>
      <c r="Q794" s="53">
        <v>0</v>
      </c>
      <c r="R794" s="53">
        <v>0</v>
      </c>
      <c r="S794" s="53">
        <v>0</v>
      </c>
      <c r="T794" s="53">
        <v>0</v>
      </c>
      <c r="U794" s="53">
        <v>0</v>
      </c>
      <c r="V794" s="53">
        <v>0</v>
      </c>
      <c r="W794" s="53">
        <v>0</v>
      </c>
      <c r="X794" s="53">
        <v>0</v>
      </c>
      <c r="Y794" s="53">
        <v>0</v>
      </c>
      <c r="Z794" s="53">
        <v>0</v>
      </c>
      <c r="AA794" s="53">
        <v>0</v>
      </c>
      <c r="AB794" s="53">
        <v>0</v>
      </c>
      <c r="AC794" s="53">
        <v>0</v>
      </c>
      <c r="AD794" s="53">
        <v>0</v>
      </c>
      <c r="AE794" s="53">
        <v>0</v>
      </c>
      <c r="AF794" s="53">
        <v>0</v>
      </c>
      <c r="AG794" s="53">
        <v>0</v>
      </c>
      <c r="AH794" s="53">
        <v>0</v>
      </c>
      <c r="AI794" s="53">
        <v>0</v>
      </c>
      <c r="AJ794" s="54">
        <v>426788.00000000052</v>
      </c>
      <c r="AK794" s="54">
        <v>426788.00000000052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</row>
    <row r="795" spans="1:69" x14ac:dyDescent="0.25">
      <c r="A795" s="7" t="s">
        <v>112</v>
      </c>
      <c r="B795" s="8" t="s">
        <v>1890</v>
      </c>
      <c r="C795" s="10" t="s">
        <v>809</v>
      </c>
      <c r="D795" s="53">
        <v>0</v>
      </c>
      <c r="E795" s="53">
        <v>0</v>
      </c>
      <c r="F795" s="53">
        <v>0</v>
      </c>
      <c r="G795" s="53">
        <v>0</v>
      </c>
      <c r="H795" s="53">
        <v>0</v>
      </c>
      <c r="I795" s="53">
        <v>0</v>
      </c>
      <c r="J795" s="53">
        <v>0</v>
      </c>
      <c r="K795" s="53">
        <v>0</v>
      </c>
      <c r="L795" s="53">
        <v>0</v>
      </c>
      <c r="M795" s="53">
        <v>0</v>
      </c>
      <c r="N795" s="53">
        <v>0</v>
      </c>
      <c r="O795" s="53">
        <v>0</v>
      </c>
      <c r="P795" s="53">
        <v>0</v>
      </c>
      <c r="Q795" s="53">
        <v>0</v>
      </c>
      <c r="R795" s="53">
        <v>0</v>
      </c>
      <c r="S795" s="53">
        <v>0</v>
      </c>
      <c r="T795" s="53">
        <v>0</v>
      </c>
      <c r="U795" s="53">
        <v>0</v>
      </c>
      <c r="V795" s="53">
        <v>0</v>
      </c>
      <c r="W795" s="53">
        <v>0</v>
      </c>
      <c r="X795" s="53">
        <v>0</v>
      </c>
      <c r="Y795" s="53">
        <v>0</v>
      </c>
      <c r="Z795" s="53">
        <v>0</v>
      </c>
      <c r="AA795" s="53">
        <v>0</v>
      </c>
      <c r="AB795" s="53">
        <v>0</v>
      </c>
      <c r="AC795" s="53">
        <v>0</v>
      </c>
      <c r="AD795" s="53">
        <v>0</v>
      </c>
      <c r="AE795" s="53">
        <v>0</v>
      </c>
      <c r="AF795" s="53">
        <v>0</v>
      </c>
      <c r="AG795" s="53">
        <v>0</v>
      </c>
      <c r="AH795" s="53">
        <v>0</v>
      </c>
      <c r="AI795" s="53">
        <v>0</v>
      </c>
      <c r="AJ795" s="54">
        <v>364096.00000000035</v>
      </c>
      <c r="AK795" s="54">
        <v>364096.00000000035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</row>
    <row r="796" spans="1:69" x14ac:dyDescent="0.25">
      <c r="A796" s="7" t="s">
        <v>112</v>
      </c>
      <c r="B796" s="8" t="s">
        <v>1891</v>
      </c>
      <c r="C796" s="10" t="s">
        <v>810</v>
      </c>
      <c r="D796" s="53">
        <v>0</v>
      </c>
      <c r="E796" s="53">
        <v>0</v>
      </c>
      <c r="F796" s="53">
        <v>0</v>
      </c>
      <c r="G796" s="53">
        <v>0</v>
      </c>
      <c r="H796" s="53">
        <v>0</v>
      </c>
      <c r="I796" s="53">
        <v>0</v>
      </c>
      <c r="J796" s="53">
        <v>0</v>
      </c>
      <c r="K796" s="53">
        <v>0</v>
      </c>
      <c r="L796" s="53">
        <v>0</v>
      </c>
      <c r="M796" s="53">
        <v>0</v>
      </c>
      <c r="N796" s="53">
        <v>0</v>
      </c>
      <c r="O796" s="53">
        <v>0</v>
      </c>
      <c r="P796" s="53">
        <v>0</v>
      </c>
      <c r="Q796" s="53">
        <v>0</v>
      </c>
      <c r="R796" s="53">
        <v>0</v>
      </c>
      <c r="S796" s="53">
        <v>0</v>
      </c>
      <c r="T796" s="53">
        <v>0</v>
      </c>
      <c r="U796" s="53">
        <v>0</v>
      </c>
      <c r="V796" s="53">
        <v>0</v>
      </c>
      <c r="W796" s="53">
        <v>0</v>
      </c>
      <c r="X796" s="53">
        <v>0</v>
      </c>
      <c r="Y796" s="53">
        <v>0</v>
      </c>
      <c r="Z796" s="53">
        <v>0</v>
      </c>
      <c r="AA796" s="53">
        <v>0</v>
      </c>
      <c r="AB796" s="53">
        <v>0</v>
      </c>
      <c r="AC796" s="53">
        <v>0</v>
      </c>
      <c r="AD796" s="53">
        <v>0</v>
      </c>
      <c r="AE796" s="53">
        <v>0</v>
      </c>
      <c r="AF796" s="53">
        <v>0</v>
      </c>
      <c r="AG796" s="53">
        <v>0</v>
      </c>
      <c r="AH796" s="53">
        <v>0</v>
      </c>
      <c r="AI796" s="53">
        <v>0</v>
      </c>
      <c r="AJ796" s="54">
        <v>333956.00000000035</v>
      </c>
      <c r="AK796" s="54">
        <v>333956.00000000035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</row>
    <row r="797" spans="1:69" x14ac:dyDescent="0.25">
      <c r="A797" s="7" t="s">
        <v>112</v>
      </c>
      <c r="B797" s="8" t="s">
        <v>1892</v>
      </c>
      <c r="C797" s="10" t="s">
        <v>811</v>
      </c>
      <c r="D797" s="53">
        <v>0</v>
      </c>
      <c r="E797" s="53">
        <v>0</v>
      </c>
      <c r="F797" s="53">
        <v>0</v>
      </c>
      <c r="G797" s="53">
        <v>0</v>
      </c>
      <c r="H797" s="53">
        <v>0</v>
      </c>
      <c r="I797" s="53">
        <v>0</v>
      </c>
      <c r="J797" s="53">
        <v>0</v>
      </c>
      <c r="K797" s="53">
        <v>0</v>
      </c>
      <c r="L797" s="53">
        <v>0</v>
      </c>
      <c r="M797" s="53">
        <v>0</v>
      </c>
      <c r="N797" s="53">
        <v>0</v>
      </c>
      <c r="O797" s="53">
        <v>0</v>
      </c>
      <c r="P797" s="53">
        <v>0</v>
      </c>
      <c r="Q797" s="53">
        <v>0</v>
      </c>
      <c r="R797" s="53">
        <v>0</v>
      </c>
      <c r="S797" s="53">
        <v>0</v>
      </c>
      <c r="T797" s="53">
        <v>0</v>
      </c>
      <c r="U797" s="53">
        <v>0</v>
      </c>
      <c r="V797" s="53">
        <v>0</v>
      </c>
      <c r="W797" s="53">
        <v>0</v>
      </c>
      <c r="X797" s="53">
        <v>0</v>
      </c>
      <c r="Y797" s="53">
        <v>0</v>
      </c>
      <c r="Z797" s="53">
        <v>0</v>
      </c>
      <c r="AA797" s="53">
        <v>0</v>
      </c>
      <c r="AB797" s="53">
        <v>0</v>
      </c>
      <c r="AC797" s="53">
        <v>0</v>
      </c>
      <c r="AD797" s="53">
        <v>0</v>
      </c>
      <c r="AE797" s="53">
        <v>0</v>
      </c>
      <c r="AF797" s="53">
        <v>0</v>
      </c>
      <c r="AG797" s="53">
        <v>0</v>
      </c>
      <c r="AH797" s="53">
        <v>0</v>
      </c>
      <c r="AI797" s="53">
        <v>0</v>
      </c>
      <c r="AJ797" s="54">
        <v>164675.99999999968</v>
      </c>
      <c r="AK797" s="54">
        <v>164675.99999999968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</row>
    <row r="798" spans="1:69" x14ac:dyDescent="0.25">
      <c r="A798" s="7" t="s">
        <v>112</v>
      </c>
      <c r="B798" s="8" t="s">
        <v>1893</v>
      </c>
      <c r="C798" s="10" t="s">
        <v>812</v>
      </c>
      <c r="D798" s="53">
        <v>0</v>
      </c>
      <c r="E798" s="53">
        <v>0</v>
      </c>
      <c r="F798" s="53">
        <v>0</v>
      </c>
      <c r="G798" s="53">
        <v>0</v>
      </c>
      <c r="H798" s="53">
        <v>0</v>
      </c>
      <c r="I798" s="53">
        <v>0</v>
      </c>
      <c r="J798" s="53">
        <v>0</v>
      </c>
      <c r="K798" s="53">
        <v>0</v>
      </c>
      <c r="L798" s="53">
        <v>0</v>
      </c>
      <c r="M798" s="53">
        <v>0</v>
      </c>
      <c r="N798" s="53">
        <v>0</v>
      </c>
      <c r="O798" s="53">
        <v>0</v>
      </c>
      <c r="P798" s="53">
        <v>0</v>
      </c>
      <c r="Q798" s="53">
        <v>0</v>
      </c>
      <c r="R798" s="53">
        <v>0</v>
      </c>
      <c r="S798" s="53">
        <v>0</v>
      </c>
      <c r="T798" s="53">
        <v>0</v>
      </c>
      <c r="U798" s="53">
        <v>0</v>
      </c>
      <c r="V798" s="53">
        <v>0</v>
      </c>
      <c r="W798" s="53">
        <v>0</v>
      </c>
      <c r="X798" s="53">
        <v>0</v>
      </c>
      <c r="Y798" s="53">
        <v>0</v>
      </c>
      <c r="Z798" s="53">
        <v>0</v>
      </c>
      <c r="AA798" s="53">
        <v>0</v>
      </c>
      <c r="AB798" s="53">
        <v>0</v>
      </c>
      <c r="AC798" s="53">
        <v>0</v>
      </c>
      <c r="AD798" s="53">
        <v>0</v>
      </c>
      <c r="AE798" s="53">
        <v>0</v>
      </c>
      <c r="AF798" s="53">
        <v>0</v>
      </c>
      <c r="AG798" s="53">
        <v>0</v>
      </c>
      <c r="AH798" s="53">
        <v>0</v>
      </c>
      <c r="AI798" s="53">
        <v>0</v>
      </c>
      <c r="AJ798" s="54">
        <v>999455.99999999965</v>
      </c>
      <c r="AK798" s="54">
        <v>999455.99999999965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</row>
    <row r="799" spans="1:69" x14ac:dyDescent="0.25">
      <c r="A799" s="7" t="s">
        <v>112</v>
      </c>
      <c r="B799" s="8" t="s">
        <v>1894</v>
      </c>
      <c r="C799" s="10" t="s">
        <v>813</v>
      </c>
      <c r="D799" s="53">
        <v>0</v>
      </c>
      <c r="E799" s="53">
        <v>0</v>
      </c>
      <c r="F799" s="53">
        <v>0</v>
      </c>
      <c r="G799" s="53">
        <v>0</v>
      </c>
      <c r="H799" s="53">
        <v>0</v>
      </c>
      <c r="I799" s="53">
        <v>0</v>
      </c>
      <c r="J799" s="53">
        <v>0</v>
      </c>
      <c r="K799" s="53">
        <v>0</v>
      </c>
      <c r="L799" s="53">
        <v>0</v>
      </c>
      <c r="M799" s="53">
        <v>0</v>
      </c>
      <c r="N799" s="53">
        <v>0</v>
      </c>
      <c r="O799" s="53">
        <v>0</v>
      </c>
      <c r="P799" s="53">
        <v>0</v>
      </c>
      <c r="Q799" s="53">
        <v>0</v>
      </c>
      <c r="R799" s="53">
        <v>0</v>
      </c>
      <c r="S799" s="53">
        <v>0</v>
      </c>
      <c r="T799" s="53">
        <v>0</v>
      </c>
      <c r="U799" s="53">
        <v>0</v>
      </c>
      <c r="V799" s="53">
        <v>0</v>
      </c>
      <c r="W799" s="53">
        <v>0</v>
      </c>
      <c r="X799" s="53">
        <v>0</v>
      </c>
      <c r="Y799" s="53">
        <v>0</v>
      </c>
      <c r="Z799" s="53">
        <v>0</v>
      </c>
      <c r="AA799" s="53">
        <v>0</v>
      </c>
      <c r="AB799" s="53">
        <v>0</v>
      </c>
      <c r="AC799" s="53">
        <v>0</v>
      </c>
      <c r="AD799" s="53">
        <v>0</v>
      </c>
      <c r="AE799" s="53">
        <v>0</v>
      </c>
      <c r="AF799" s="53">
        <v>0</v>
      </c>
      <c r="AG799" s="53">
        <v>0</v>
      </c>
      <c r="AH799" s="53">
        <v>0</v>
      </c>
      <c r="AI799" s="53">
        <v>0</v>
      </c>
      <c r="AJ799" s="54">
        <v>320309.99999999959</v>
      </c>
      <c r="AK799" s="54">
        <v>320309.99999999959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</row>
    <row r="800" spans="1:69" x14ac:dyDescent="0.25">
      <c r="A800" s="7" t="s">
        <v>112</v>
      </c>
      <c r="B800" s="8" t="s">
        <v>1895</v>
      </c>
      <c r="C800" s="10" t="s">
        <v>814</v>
      </c>
      <c r="D800" s="53">
        <v>0</v>
      </c>
      <c r="E800" s="53">
        <v>0</v>
      </c>
      <c r="F800" s="53">
        <v>0</v>
      </c>
      <c r="G800" s="53">
        <v>0</v>
      </c>
      <c r="H800" s="53">
        <v>0</v>
      </c>
      <c r="I800" s="53">
        <v>0</v>
      </c>
      <c r="J800" s="53">
        <v>0</v>
      </c>
      <c r="K800" s="53">
        <v>0</v>
      </c>
      <c r="L800" s="53">
        <v>0</v>
      </c>
      <c r="M800" s="53">
        <v>0</v>
      </c>
      <c r="N800" s="53">
        <v>0</v>
      </c>
      <c r="O800" s="53">
        <v>0</v>
      </c>
      <c r="P800" s="53">
        <v>0</v>
      </c>
      <c r="Q800" s="53">
        <v>0</v>
      </c>
      <c r="R800" s="53">
        <v>0</v>
      </c>
      <c r="S800" s="53">
        <v>0</v>
      </c>
      <c r="T800" s="53">
        <v>0</v>
      </c>
      <c r="U800" s="53">
        <v>0</v>
      </c>
      <c r="V800" s="53">
        <v>0</v>
      </c>
      <c r="W800" s="53">
        <v>0</v>
      </c>
      <c r="X800" s="53">
        <v>0</v>
      </c>
      <c r="Y800" s="53">
        <v>0</v>
      </c>
      <c r="Z800" s="53">
        <v>0</v>
      </c>
      <c r="AA800" s="53">
        <v>0</v>
      </c>
      <c r="AB800" s="53">
        <v>0</v>
      </c>
      <c r="AC800" s="53">
        <v>0</v>
      </c>
      <c r="AD800" s="53">
        <v>0</v>
      </c>
      <c r="AE800" s="53">
        <v>0</v>
      </c>
      <c r="AF800" s="53">
        <v>0</v>
      </c>
      <c r="AG800" s="53">
        <v>0</v>
      </c>
      <c r="AH800" s="53">
        <v>0</v>
      </c>
      <c r="AI800" s="53">
        <v>0</v>
      </c>
      <c r="AJ800" s="54">
        <v>328420.99999999988</v>
      </c>
      <c r="AK800" s="54">
        <v>328420.99999999988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</row>
    <row r="801" spans="1:69" x14ac:dyDescent="0.25">
      <c r="A801" s="7" t="s">
        <v>112</v>
      </c>
      <c r="B801" s="8" t="s">
        <v>1896</v>
      </c>
      <c r="C801" s="10" t="s">
        <v>815</v>
      </c>
      <c r="D801" s="53">
        <v>0</v>
      </c>
      <c r="E801" s="53">
        <v>0</v>
      </c>
      <c r="F801" s="53">
        <v>0</v>
      </c>
      <c r="G801" s="53">
        <v>0</v>
      </c>
      <c r="H801" s="53">
        <v>0</v>
      </c>
      <c r="I801" s="53">
        <v>0</v>
      </c>
      <c r="J801" s="53">
        <v>0</v>
      </c>
      <c r="K801" s="53">
        <v>0</v>
      </c>
      <c r="L801" s="53">
        <v>0</v>
      </c>
      <c r="M801" s="53">
        <v>0</v>
      </c>
      <c r="N801" s="53">
        <v>0</v>
      </c>
      <c r="O801" s="53">
        <v>0</v>
      </c>
      <c r="P801" s="53">
        <v>0</v>
      </c>
      <c r="Q801" s="53">
        <v>0</v>
      </c>
      <c r="R801" s="53">
        <v>0</v>
      </c>
      <c r="S801" s="53">
        <v>0</v>
      </c>
      <c r="T801" s="53">
        <v>0</v>
      </c>
      <c r="U801" s="53">
        <v>0</v>
      </c>
      <c r="V801" s="53">
        <v>0</v>
      </c>
      <c r="W801" s="53">
        <v>0</v>
      </c>
      <c r="X801" s="53">
        <v>0</v>
      </c>
      <c r="Y801" s="53">
        <v>0</v>
      </c>
      <c r="Z801" s="53">
        <v>0</v>
      </c>
      <c r="AA801" s="53">
        <v>0</v>
      </c>
      <c r="AB801" s="53">
        <v>0</v>
      </c>
      <c r="AC801" s="53">
        <v>0</v>
      </c>
      <c r="AD801" s="53">
        <v>0</v>
      </c>
      <c r="AE801" s="53">
        <v>0</v>
      </c>
      <c r="AF801" s="53">
        <v>0</v>
      </c>
      <c r="AG801" s="53">
        <v>0</v>
      </c>
      <c r="AH801" s="53">
        <v>0</v>
      </c>
      <c r="AI801" s="53">
        <v>0</v>
      </c>
      <c r="AJ801" s="54">
        <v>634538.00000000058</v>
      </c>
      <c r="AK801" s="54">
        <v>634538.00000000058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</row>
    <row r="802" spans="1:69" x14ac:dyDescent="0.25">
      <c r="A802" s="7" t="s">
        <v>112</v>
      </c>
      <c r="B802" s="8" t="s">
        <v>1897</v>
      </c>
      <c r="C802" s="10" t="s">
        <v>816</v>
      </c>
      <c r="D802" s="53">
        <v>0</v>
      </c>
      <c r="E802" s="53">
        <v>0</v>
      </c>
      <c r="F802" s="53">
        <v>0</v>
      </c>
      <c r="G802" s="53">
        <v>0</v>
      </c>
      <c r="H802" s="53">
        <v>0</v>
      </c>
      <c r="I802" s="53">
        <v>0</v>
      </c>
      <c r="J802" s="53">
        <v>0</v>
      </c>
      <c r="K802" s="53">
        <v>0</v>
      </c>
      <c r="L802" s="53">
        <v>0</v>
      </c>
      <c r="M802" s="53">
        <v>0</v>
      </c>
      <c r="N802" s="53">
        <v>0</v>
      </c>
      <c r="O802" s="53">
        <v>0</v>
      </c>
      <c r="P802" s="53">
        <v>0</v>
      </c>
      <c r="Q802" s="53">
        <v>0</v>
      </c>
      <c r="R802" s="53">
        <v>0</v>
      </c>
      <c r="S802" s="53">
        <v>0</v>
      </c>
      <c r="T802" s="53">
        <v>0</v>
      </c>
      <c r="U802" s="53">
        <v>0</v>
      </c>
      <c r="V802" s="53">
        <v>0</v>
      </c>
      <c r="W802" s="53">
        <v>0</v>
      </c>
      <c r="X802" s="53">
        <v>0</v>
      </c>
      <c r="Y802" s="53">
        <v>0</v>
      </c>
      <c r="Z802" s="53">
        <v>0</v>
      </c>
      <c r="AA802" s="53">
        <v>0</v>
      </c>
      <c r="AB802" s="53">
        <v>0</v>
      </c>
      <c r="AC802" s="53">
        <v>0</v>
      </c>
      <c r="AD802" s="53">
        <v>0</v>
      </c>
      <c r="AE802" s="53">
        <v>0</v>
      </c>
      <c r="AF802" s="53">
        <v>0</v>
      </c>
      <c r="AG802" s="53">
        <v>0</v>
      </c>
      <c r="AH802" s="53">
        <v>0</v>
      </c>
      <c r="AI802" s="53">
        <v>0</v>
      </c>
      <c r="AJ802" s="54">
        <v>623468.00000000023</v>
      </c>
      <c r="AK802" s="54">
        <v>623468.00000000023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</row>
    <row r="803" spans="1:69" x14ac:dyDescent="0.25">
      <c r="A803" s="7" t="s">
        <v>112</v>
      </c>
      <c r="B803" s="8" t="s">
        <v>1898</v>
      </c>
      <c r="C803" s="10" t="s">
        <v>817</v>
      </c>
      <c r="D803" s="53">
        <v>0</v>
      </c>
      <c r="E803" s="53">
        <v>0</v>
      </c>
      <c r="F803" s="53">
        <v>0</v>
      </c>
      <c r="G803" s="53">
        <v>0</v>
      </c>
      <c r="H803" s="53">
        <v>0</v>
      </c>
      <c r="I803" s="53">
        <v>0</v>
      </c>
      <c r="J803" s="53">
        <v>0</v>
      </c>
      <c r="K803" s="53">
        <v>0</v>
      </c>
      <c r="L803" s="53">
        <v>0</v>
      </c>
      <c r="M803" s="53">
        <v>0</v>
      </c>
      <c r="N803" s="53">
        <v>0</v>
      </c>
      <c r="O803" s="53">
        <v>0</v>
      </c>
      <c r="P803" s="53">
        <v>0</v>
      </c>
      <c r="Q803" s="53">
        <v>0</v>
      </c>
      <c r="R803" s="53">
        <v>0</v>
      </c>
      <c r="S803" s="53">
        <v>0</v>
      </c>
      <c r="T803" s="53">
        <v>0</v>
      </c>
      <c r="U803" s="53">
        <v>0</v>
      </c>
      <c r="V803" s="53">
        <v>0</v>
      </c>
      <c r="W803" s="53">
        <v>0</v>
      </c>
      <c r="X803" s="53">
        <v>0</v>
      </c>
      <c r="Y803" s="53">
        <v>0</v>
      </c>
      <c r="Z803" s="53">
        <v>0</v>
      </c>
      <c r="AA803" s="53">
        <v>0</v>
      </c>
      <c r="AB803" s="53">
        <v>0</v>
      </c>
      <c r="AC803" s="53">
        <v>0</v>
      </c>
      <c r="AD803" s="53">
        <v>0</v>
      </c>
      <c r="AE803" s="53">
        <v>0</v>
      </c>
      <c r="AF803" s="53">
        <v>0</v>
      </c>
      <c r="AG803" s="53">
        <v>0</v>
      </c>
      <c r="AH803" s="53">
        <v>0</v>
      </c>
      <c r="AI803" s="53">
        <v>0</v>
      </c>
      <c r="AJ803" s="54">
        <v>258056.99999999953</v>
      </c>
      <c r="AK803" s="54">
        <v>258056.99999999953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</row>
    <row r="804" spans="1:69" x14ac:dyDescent="0.25">
      <c r="A804" s="7" t="s">
        <v>112</v>
      </c>
      <c r="B804" s="8" t="s">
        <v>1899</v>
      </c>
      <c r="C804" s="10" t="s">
        <v>818</v>
      </c>
      <c r="D804" s="53">
        <v>0</v>
      </c>
      <c r="E804" s="53">
        <v>0</v>
      </c>
      <c r="F804" s="53">
        <v>0</v>
      </c>
      <c r="G804" s="53">
        <v>0</v>
      </c>
      <c r="H804" s="53">
        <v>0</v>
      </c>
      <c r="I804" s="53">
        <v>0</v>
      </c>
      <c r="J804" s="53">
        <v>0</v>
      </c>
      <c r="K804" s="53">
        <v>0</v>
      </c>
      <c r="L804" s="53">
        <v>0</v>
      </c>
      <c r="M804" s="53">
        <v>0</v>
      </c>
      <c r="N804" s="53">
        <v>0</v>
      </c>
      <c r="O804" s="53">
        <v>0</v>
      </c>
      <c r="P804" s="53">
        <v>0</v>
      </c>
      <c r="Q804" s="53">
        <v>0</v>
      </c>
      <c r="R804" s="53">
        <v>0</v>
      </c>
      <c r="S804" s="53">
        <v>0</v>
      </c>
      <c r="T804" s="53">
        <v>0</v>
      </c>
      <c r="U804" s="53">
        <v>0</v>
      </c>
      <c r="V804" s="53">
        <v>0</v>
      </c>
      <c r="W804" s="53">
        <v>0</v>
      </c>
      <c r="X804" s="53">
        <v>0</v>
      </c>
      <c r="Y804" s="53">
        <v>0</v>
      </c>
      <c r="Z804" s="53">
        <v>0</v>
      </c>
      <c r="AA804" s="53">
        <v>0</v>
      </c>
      <c r="AB804" s="53">
        <v>0</v>
      </c>
      <c r="AC804" s="53">
        <v>0</v>
      </c>
      <c r="AD804" s="53">
        <v>0</v>
      </c>
      <c r="AE804" s="53">
        <v>0</v>
      </c>
      <c r="AF804" s="53">
        <v>0</v>
      </c>
      <c r="AG804" s="53">
        <v>0</v>
      </c>
      <c r="AH804" s="53">
        <v>0</v>
      </c>
      <c r="AI804" s="53">
        <v>0</v>
      </c>
      <c r="AJ804" s="54">
        <v>409744.99999999965</v>
      </c>
      <c r="AK804" s="54">
        <v>409744.99999999965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</row>
    <row r="805" spans="1:69" x14ac:dyDescent="0.25">
      <c r="A805" s="7" t="s">
        <v>112</v>
      </c>
      <c r="B805" s="8" t="s">
        <v>1900</v>
      </c>
      <c r="C805" s="10" t="s">
        <v>819</v>
      </c>
      <c r="D805" s="53">
        <v>0</v>
      </c>
      <c r="E805" s="53">
        <v>0</v>
      </c>
      <c r="F805" s="53">
        <v>0</v>
      </c>
      <c r="G805" s="53">
        <v>0</v>
      </c>
      <c r="H805" s="53">
        <v>0</v>
      </c>
      <c r="I805" s="53">
        <v>0</v>
      </c>
      <c r="J805" s="53">
        <v>0</v>
      </c>
      <c r="K805" s="53">
        <v>0</v>
      </c>
      <c r="L805" s="53">
        <v>0</v>
      </c>
      <c r="M805" s="53">
        <v>0</v>
      </c>
      <c r="N805" s="53">
        <v>0</v>
      </c>
      <c r="O805" s="53">
        <v>0</v>
      </c>
      <c r="P805" s="53">
        <v>0</v>
      </c>
      <c r="Q805" s="53">
        <v>0</v>
      </c>
      <c r="R805" s="53">
        <v>0</v>
      </c>
      <c r="S805" s="53">
        <v>0</v>
      </c>
      <c r="T805" s="53">
        <v>0</v>
      </c>
      <c r="U805" s="53">
        <v>0</v>
      </c>
      <c r="V805" s="53">
        <v>0</v>
      </c>
      <c r="W805" s="53">
        <v>0</v>
      </c>
      <c r="X805" s="53">
        <v>0</v>
      </c>
      <c r="Y805" s="53">
        <v>0</v>
      </c>
      <c r="Z805" s="53">
        <v>0</v>
      </c>
      <c r="AA805" s="53">
        <v>0</v>
      </c>
      <c r="AB805" s="53">
        <v>0</v>
      </c>
      <c r="AC805" s="53">
        <v>0</v>
      </c>
      <c r="AD805" s="53">
        <v>0</v>
      </c>
      <c r="AE805" s="53">
        <v>0</v>
      </c>
      <c r="AF805" s="53">
        <v>0</v>
      </c>
      <c r="AG805" s="53">
        <v>0</v>
      </c>
      <c r="AH805" s="53">
        <v>0</v>
      </c>
      <c r="AI805" s="53">
        <v>0</v>
      </c>
      <c r="AJ805" s="54">
        <v>880811.99999999953</v>
      </c>
      <c r="AK805" s="54">
        <v>880811.99999999953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</row>
    <row r="806" spans="1:69" x14ac:dyDescent="0.25">
      <c r="A806" s="7" t="s">
        <v>112</v>
      </c>
      <c r="B806" s="8" t="s">
        <v>1901</v>
      </c>
      <c r="C806" s="10" t="s">
        <v>623</v>
      </c>
      <c r="D806" s="53">
        <v>0</v>
      </c>
      <c r="E806" s="53">
        <v>0</v>
      </c>
      <c r="F806" s="53">
        <v>0</v>
      </c>
      <c r="G806" s="53">
        <v>0</v>
      </c>
      <c r="H806" s="53">
        <v>0</v>
      </c>
      <c r="I806" s="53">
        <v>0</v>
      </c>
      <c r="J806" s="53">
        <v>0</v>
      </c>
      <c r="K806" s="53">
        <v>0</v>
      </c>
      <c r="L806" s="53">
        <v>0</v>
      </c>
      <c r="M806" s="53">
        <v>0</v>
      </c>
      <c r="N806" s="53">
        <v>0</v>
      </c>
      <c r="O806" s="53">
        <v>0</v>
      </c>
      <c r="P806" s="53">
        <v>0</v>
      </c>
      <c r="Q806" s="53">
        <v>0</v>
      </c>
      <c r="R806" s="53">
        <v>0</v>
      </c>
      <c r="S806" s="53">
        <v>0</v>
      </c>
      <c r="T806" s="53">
        <v>0</v>
      </c>
      <c r="U806" s="53">
        <v>0</v>
      </c>
      <c r="V806" s="53">
        <v>0</v>
      </c>
      <c r="W806" s="53">
        <v>0</v>
      </c>
      <c r="X806" s="53">
        <v>0</v>
      </c>
      <c r="Y806" s="53">
        <v>0</v>
      </c>
      <c r="Z806" s="53">
        <v>0</v>
      </c>
      <c r="AA806" s="53">
        <v>0</v>
      </c>
      <c r="AB806" s="53">
        <v>0</v>
      </c>
      <c r="AC806" s="53">
        <v>0</v>
      </c>
      <c r="AD806" s="53">
        <v>0</v>
      </c>
      <c r="AE806" s="53">
        <v>0</v>
      </c>
      <c r="AF806" s="53">
        <v>0</v>
      </c>
      <c r="AG806" s="53">
        <v>0</v>
      </c>
      <c r="AH806" s="53">
        <v>0</v>
      </c>
      <c r="AI806" s="53">
        <v>0</v>
      </c>
      <c r="AJ806" s="54">
        <v>999071.99999999988</v>
      </c>
      <c r="AK806" s="54">
        <v>999071.99999999988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</row>
    <row r="807" spans="1:69" x14ac:dyDescent="0.25">
      <c r="A807" s="7" t="s">
        <v>112</v>
      </c>
      <c r="B807" s="8" t="s">
        <v>1902</v>
      </c>
      <c r="C807" s="10" t="s">
        <v>820</v>
      </c>
      <c r="D807" s="53">
        <v>0</v>
      </c>
      <c r="E807" s="53">
        <v>0</v>
      </c>
      <c r="F807" s="53">
        <v>0</v>
      </c>
      <c r="G807" s="53">
        <v>0</v>
      </c>
      <c r="H807" s="53">
        <v>0</v>
      </c>
      <c r="I807" s="53">
        <v>0</v>
      </c>
      <c r="J807" s="53">
        <v>0</v>
      </c>
      <c r="K807" s="53">
        <v>0</v>
      </c>
      <c r="L807" s="53">
        <v>0</v>
      </c>
      <c r="M807" s="53">
        <v>0</v>
      </c>
      <c r="N807" s="53">
        <v>0</v>
      </c>
      <c r="O807" s="53">
        <v>0</v>
      </c>
      <c r="P807" s="53">
        <v>0</v>
      </c>
      <c r="Q807" s="53">
        <v>0</v>
      </c>
      <c r="R807" s="53">
        <v>0</v>
      </c>
      <c r="S807" s="53">
        <v>0</v>
      </c>
      <c r="T807" s="53">
        <v>0</v>
      </c>
      <c r="U807" s="53">
        <v>0</v>
      </c>
      <c r="V807" s="53">
        <v>0</v>
      </c>
      <c r="W807" s="53">
        <v>0</v>
      </c>
      <c r="X807" s="53">
        <v>0</v>
      </c>
      <c r="Y807" s="53">
        <v>0</v>
      </c>
      <c r="Z807" s="53">
        <v>0</v>
      </c>
      <c r="AA807" s="53">
        <v>0</v>
      </c>
      <c r="AB807" s="53">
        <v>0</v>
      </c>
      <c r="AC807" s="53">
        <v>0</v>
      </c>
      <c r="AD807" s="53">
        <v>0</v>
      </c>
      <c r="AE807" s="53">
        <v>0</v>
      </c>
      <c r="AF807" s="53">
        <v>0</v>
      </c>
      <c r="AG807" s="53">
        <v>0</v>
      </c>
      <c r="AH807" s="53">
        <v>0</v>
      </c>
      <c r="AI807" s="53">
        <v>0</v>
      </c>
      <c r="AJ807" s="54">
        <v>564996.00000000081</v>
      </c>
      <c r="AK807" s="54">
        <v>564996.00000000081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</row>
    <row r="808" spans="1:69" x14ac:dyDescent="0.25">
      <c r="A808" s="7" t="s">
        <v>112</v>
      </c>
      <c r="B808" s="8" t="s">
        <v>1903</v>
      </c>
      <c r="C808" s="10" t="s">
        <v>821</v>
      </c>
      <c r="D808" s="53">
        <v>0</v>
      </c>
      <c r="E808" s="53">
        <v>0</v>
      </c>
      <c r="F808" s="53">
        <v>0</v>
      </c>
      <c r="G808" s="53">
        <v>0</v>
      </c>
      <c r="H808" s="53">
        <v>0</v>
      </c>
      <c r="I808" s="53">
        <v>0</v>
      </c>
      <c r="J808" s="53">
        <v>0</v>
      </c>
      <c r="K808" s="53">
        <v>0</v>
      </c>
      <c r="L808" s="53">
        <v>0</v>
      </c>
      <c r="M808" s="53">
        <v>0</v>
      </c>
      <c r="N808" s="53">
        <v>0</v>
      </c>
      <c r="O808" s="53">
        <v>0</v>
      </c>
      <c r="P808" s="53">
        <v>0</v>
      </c>
      <c r="Q808" s="53">
        <v>0</v>
      </c>
      <c r="R808" s="53">
        <v>0</v>
      </c>
      <c r="S808" s="53">
        <v>0</v>
      </c>
      <c r="T808" s="53">
        <v>0</v>
      </c>
      <c r="U808" s="53">
        <v>0</v>
      </c>
      <c r="V808" s="53">
        <v>0</v>
      </c>
      <c r="W808" s="53">
        <v>0</v>
      </c>
      <c r="X808" s="53">
        <v>0</v>
      </c>
      <c r="Y808" s="53">
        <v>0</v>
      </c>
      <c r="Z808" s="53">
        <v>0</v>
      </c>
      <c r="AA808" s="53">
        <v>0</v>
      </c>
      <c r="AB808" s="53">
        <v>0</v>
      </c>
      <c r="AC808" s="53">
        <v>0</v>
      </c>
      <c r="AD808" s="53">
        <v>0</v>
      </c>
      <c r="AE808" s="53">
        <v>0</v>
      </c>
      <c r="AF808" s="53">
        <v>0</v>
      </c>
      <c r="AG808" s="53">
        <v>0</v>
      </c>
      <c r="AH808" s="53">
        <v>0</v>
      </c>
      <c r="AI808" s="53">
        <v>0</v>
      </c>
      <c r="AJ808" s="54">
        <v>1420983</v>
      </c>
      <c r="AK808" s="54">
        <v>1420983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</row>
    <row r="809" spans="1:69" x14ac:dyDescent="0.25">
      <c r="A809" s="7" t="s">
        <v>112</v>
      </c>
      <c r="B809" s="8" t="s">
        <v>1904</v>
      </c>
      <c r="C809" s="10" t="s">
        <v>822</v>
      </c>
      <c r="D809" s="53">
        <v>0</v>
      </c>
      <c r="E809" s="53">
        <v>0</v>
      </c>
      <c r="F809" s="53">
        <v>0</v>
      </c>
      <c r="G809" s="53">
        <v>0</v>
      </c>
      <c r="H809" s="53">
        <v>0</v>
      </c>
      <c r="I809" s="53">
        <v>0</v>
      </c>
      <c r="J809" s="53">
        <v>0</v>
      </c>
      <c r="K809" s="53">
        <v>0</v>
      </c>
      <c r="L809" s="53">
        <v>0</v>
      </c>
      <c r="M809" s="53">
        <v>0</v>
      </c>
      <c r="N809" s="53">
        <v>0</v>
      </c>
      <c r="O809" s="53">
        <v>0</v>
      </c>
      <c r="P809" s="53">
        <v>0</v>
      </c>
      <c r="Q809" s="53">
        <v>0</v>
      </c>
      <c r="R809" s="53">
        <v>0</v>
      </c>
      <c r="S809" s="53">
        <v>0</v>
      </c>
      <c r="T809" s="53">
        <v>0</v>
      </c>
      <c r="U809" s="53">
        <v>0</v>
      </c>
      <c r="V809" s="53">
        <v>0</v>
      </c>
      <c r="W809" s="53">
        <v>0</v>
      </c>
      <c r="X809" s="53">
        <v>0</v>
      </c>
      <c r="Y809" s="53">
        <v>0</v>
      </c>
      <c r="Z809" s="53">
        <v>0</v>
      </c>
      <c r="AA809" s="53">
        <v>0</v>
      </c>
      <c r="AB809" s="53">
        <v>0</v>
      </c>
      <c r="AC809" s="53">
        <v>0</v>
      </c>
      <c r="AD809" s="53">
        <v>0</v>
      </c>
      <c r="AE809" s="53">
        <v>0</v>
      </c>
      <c r="AF809" s="53">
        <v>0</v>
      </c>
      <c r="AG809" s="53">
        <v>0</v>
      </c>
      <c r="AH809" s="53">
        <v>0</v>
      </c>
      <c r="AI809" s="53">
        <v>0</v>
      </c>
      <c r="AJ809" s="54">
        <v>911884</v>
      </c>
      <c r="AK809" s="54">
        <v>911884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</row>
    <row r="810" spans="1:69" x14ac:dyDescent="0.25">
      <c r="A810" s="7" t="s">
        <v>112</v>
      </c>
      <c r="B810" s="8" t="s">
        <v>1905</v>
      </c>
      <c r="C810" s="10" t="s">
        <v>625</v>
      </c>
      <c r="D810" s="53">
        <v>0</v>
      </c>
      <c r="E810" s="53">
        <v>0</v>
      </c>
      <c r="F810" s="53">
        <v>0</v>
      </c>
      <c r="G810" s="53">
        <v>0</v>
      </c>
      <c r="H810" s="53">
        <v>0</v>
      </c>
      <c r="I810" s="53">
        <v>0</v>
      </c>
      <c r="J810" s="53">
        <v>0</v>
      </c>
      <c r="K810" s="53">
        <v>0</v>
      </c>
      <c r="L810" s="53">
        <v>0</v>
      </c>
      <c r="M810" s="53">
        <v>0</v>
      </c>
      <c r="N810" s="53">
        <v>0</v>
      </c>
      <c r="O810" s="53">
        <v>0</v>
      </c>
      <c r="P810" s="53">
        <v>0</v>
      </c>
      <c r="Q810" s="53">
        <v>0</v>
      </c>
      <c r="R810" s="53">
        <v>0</v>
      </c>
      <c r="S810" s="53">
        <v>0</v>
      </c>
      <c r="T810" s="53">
        <v>0</v>
      </c>
      <c r="U810" s="53">
        <v>0</v>
      </c>
      <c r="V810" s="53">
        <v>0</v>
      </c>
      <c r="W810" s="53">
        <v>0</v>
      </c>
      <c r="X810" s="53">
        <v>0</v>
      </c>
      <c r="Y810" s="53">
        <v>0</v>
      </c>
      <c r="Z810" s="53">
        <v>0</v>
      </c>
      <c r="AA810" s="53">
        <v>0</v>
      </c>
      <c r="AB810" s="53">
        <v>0</v>
      </c>
      <c r="AC810" s="53">
        <v>0</v>
      </c>
      <c r="AD810" s="53">
        <v>0</v>
      </c>
      <c r="AE810" s="53">
        <v>0</v>
      </c>
      <c r="AF810" s="53">
        <v>0</v>
      </c>
      <c r="AG810" s="53">
        <v>0</v>
      </c>
      <c r="AH810" s="53">
        <v>0</v>
      </c>
      <c r="AI810" s="53">
        <v>0</v>
      </c>
      <c r="AJ810" s="54">
        <v>361300.99999999988</v>
      </c>
      <c r="AK810" s="54">
        <v>361300.99999999988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</row>
    <row r="811" spans="1:69" x14ac:dyDescent="0.25">
      <c r="A811" s="7" t="s">
        <v>112</v>
      </c>
      <c r="B811" s="8" t="s">
        <v>1906</v>
      </c>
      <c r="C811" s="10" t="s">
        <v>823</v>
      </c>
      <c r="D811" s="53">
        <v>0</v>
      </c>
      <c r="E811" s="53">
        <v>0</v>
      </c>
      <c r="F811" s="53">
        <v>0</v>
      </c>
      <c r="G811" s="53">
        <v>0</v>
      </c>
      <c r="H811" s="53">
        <v>0</v>
      </c>
      <c r="I811" s="53">
        <v>0</v>
      </c>
      <c r="J811" s="53">
        <v>0</v>
      </c>
      <c r="K811" s="53">
        <v>0</v>
      </c>
      <c r="L811" s="53">
        <v>0</v>
      </c>
      <c r="M811" s="53">
        <v>0</v>
      </c>
      <c r="N811" s="53">
        <v>0</v>
      </c>
      <c r="O811" s="53">
        <v>0</v>
      </c>
      <c r="P811" s="53">
        <v>0</v>
      </c>
      <c r="Q811" s="53">
        <v>0</v>
      </c>
      <c r="R811" s="53">
        <v>0</v>
      </c>
      <c r="S811" s="53">
        <v>0</v>
      </c>
      <c r="T811" s="53">
        <v>0</v>
      </c>
      <c r="U811" s="53">
        <v>0</v>
      </c>
      <c r="V811" s="53">
        <v>0</v>
      </c>
      <c r="W811" s="53">
        <v>0</v>
      </c>
      <c r="X811" s="53">
        <v>0</v>
      </c>
      <c r="Y811" s="53">
        <v>0</v>
      </c>
      <c r="Z811" s="53">
        <v>0</v>
      </c>
      <c r="AA811" s="53">
        <v>0</v>
      </c>
      <c r="AB811" s="53">
        <v>0</v>
      </c>
      <c r="AC811" s="53">
        <v>0</v>
      </c>
      <c r="AD811" s="53">
        <v>0</v>
      </c>
      <c r="AE811" s="53">
        <v>0</v>
      </c>
      <c r="AF811" s="53">
        <v>0</v>
      </c>
      <c r="AG811" s="53">
        <v>0</v>
      </c>
      <c r="AH811" s="53">
        <v>0</v>
      </c>
      <c r="AI811" s="53">
        <v>0</v>
      </c>
      <c r="AJ811" s="54">
        <v>802338.00000000023</v>
      </c>
      <c r="AK811" s="54">
        <v>802338.00000000023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</row>
    <row r="812" spans="1:69" x14ac:dyDescent="0.25">
      <c r="A812" s="7" t="s">
        <v>112</v>
      </c>
      <c r="B812" s="8" t="s">
        <v>1907</v>
      </c>
      <c r="C812" s="10" t="s">
        <v>230</v>
      </c>
      <c r="D812" s="53">
        <v>0</v>
      </c>
      <c r="E812" s="53">
        <v>0</v>
      </c>
      <c r="F812" s="53">
        <v>0</v>
      </c>
      <c r="G812" s="53">
        <v>0</v>
      </c>
      <c r="H812" s="53">
        <v>0</v>
      </c>
      <c r="I812" s="53">
        <v>0</v>
      </c>
      <c r="J812" s="53">
        <v>0</v>
      </c>
      <c r="K812" s="53">
        <v>0</v>
      </c>
      <c r="L812" s="53">
        <v>0</v>
      </c>
      <c r="M812" s="53">
        <v>0</v>
      </c>
      <c r="N812" s="53">
        <v>0</v>
      </c>
      <c r="O812" s="53">
        <v>0</v>
      </c>
      <c r="P812" s="53">
        <v>0</v>
      </c>
      <c r="Q812" s="53">
        <v>0</v>
      </c>
      <c r="R812" s="53">
        <v>0</v>
      </c>
      <c r="S812" s="53">
        <v>0</v>
      </c>
      <c r="T812" s="53">
        <v>0</v>
      </c>
      <c r="U812" s="53">
        <v>0</v>
      </c>
      <c r="V812" s="53">
        <v>0</v>
      </c>
      <c r="W812" s="53">
        <v>0</v>
      </c>
      <c r="X812" s="53">
        <v>0</v>
      </c>
      <c r="Y812" s="53">
        <v>0</v>
      </c>
      <c r="Z812" s="53">
        <v>0</v>
      </c>
      <c r="AA812" s="53">
        <v>0</v>
      </c>
      <c r="AB812" s="53">
        <v>0</v>
      </c>
      <c r="AC812" s="53">
        <v>0</v>
      </c>
      <c r="AD812" s="53">
        <v>0</v>
      </c>
      <c r="AE812" s="53">
        <v>0</v>
      </c>
      <c r="AF812" s="53">
        <v>0</v>
      </c>
      <c r="AG812" s="53">
        <v>0</v>
      </c>
      <c r="AH812" s="53">
        <v>0</v>
      </c>
      <c r="AI812" s="53">
        <v>0</v>
      </c>
      <c r="AJ812" s="54">
        <v>656568.00000000023</v>
      </c>
      <c r="AK812" s="54">
        <v>656568.00000000023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</row>
    <row r="813" spans="1:69" x14ac:dyDescent="0.25">
      <c r="A813" s="7" t="s">
        <v>112</v>
      </c>
      <c r="B813" s="8" t="s">
        <v>1908</v>
      </c>
      <c r="C813" s="10" t="s">
        <v>2221</v>
      </c>
      <c r="D813" s="53">
        <v>0</v>
      </c>
      <c r="E813" s="53">
        <v>0</v>
      </c>
      <c r="F813" s="53">
        <v>0</v>
      </c>
      <c r="G813" s="53">
        <v>0</v>
      </c>
      <c r="H813" s="53">
        <v>0</v>
      </c>
      <c r="I813" s="53">
        <v>0</v>
      </c>
      <c r="J813" s="53">
        <v>0</v>
      </c>
      <c r="K813" s="53">
        <v>0</v>
      </c>
      <c r="L813" s="53">
        <v>0</v>
      </c>
      <c r="M813" s="53">
        <v>0</v>
      </c>
      <c r="N813" s="53">
        <v>0</v>
      </c>
      <c r="O813" s="53">
        <v>0</v>
      </c>
      <c r="P813" s="53">
        <v>0</v>
      </c>
      <c r="Q813" s="53">
        <v>0</v>
      </c>
      <c r="R813" s="53">
        <v>0</v>
      </c>
      <c r="S813" s="53">
        <v>0</v>
      </c>
      <c r="T813" s="53">
        <v>0</v>
      </c>
      <c r="U813" s="53">
        <v>0</v>
      </c>
      <c r="V813" s="53">
        <v>0</v>
      </c>
      <c r="W813" s="53">
        <v>0</v>
      </c>
      <c r="X813" s="53">
        <v>0</v>
      </c>
      <c r="Y813" s="53">
        <v>0</v>
      </c>
      <c r="Z813" s="53">
        <v>0</v>
      </c>
      <c r="AA813" s="53">
        <v>0</v>
      </c>
      <c r="AB813" s="53">
        <v>0</v>
      </c>
      <c r="AC813" s="53">
        <v>0</v>
      </c>
      <c r="AD813" s="53">
        <v>0</v>
      </c>
      <c r="AE813" s="53">
        <v>0</v>
      </c>
      <c r="AF813" s="53">
        <v>0</v>
      </c>
      <c r="AG813" s="53">
        <v>0</v>
      </c>
      <c r="AH813" s="53">
        <v>0</v>
      </c>
      <c r="AI813" s="53">
        <v>0</v>
      </c>
      <c r="AJ813" s="54">
        <v>335326.00000000035</v>
      </c>
      <c r="AK813" s="54">
        <v>335326.00000000035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</row>
    <row r="814" spans="1:69" x14ac:dyDescent="0.25">
      <c r="A814" s="7" t="s">
        <v>112</v>
      </c>
      <c r="B814" s="8" t="s">
        <v>1909</v>
      </c>
      <c r="C814" s="10" t="s">
        <v>824</v>
      </c>
      <c r="D814" s="53">
        <v>0</v>
      </c>
      <c r="E814" s="53">
        <v>0</v>
      </c>
      <c r="F814" s="53">
        <v>0</v>
      </c>
      <c r="G814" s="53">
        <v>0</v>
      </c>
      <c r="H814" s="53">
        <v>0</v>
      </c>
      <c r="I814" s="53">
        <v>0</v>
      </c>
      <c r="J814" s="53">
        <v>0</v>
      </c>
      <c r="K814" s="53">
        <v>0</v>
      </c>
      <c r="L814" s="53">
        <v>0</v>
      </c>
      <c r="M814" s="53">
        <v>0</v>
      </c>
      <c r="N814" s="53">
        <v>0</v>
      </c>
      <c r="O814" s="53">
        <v>0</v>
      </c>
      <c r="P814" s="53">
        <v>0</v>
      </c>
      <c r="Q814" s="53">
        <v>0</v>
      </c>
      <c r="R814" s="53">
        <v>0</v>
      </c>
      <c r="S814" s="53">
        <v>0</v>
      </c>
      <c r="T814" s="53">
        <v>0</v>
      </c>
      <c r="U814" s="53">
        <v>0</v>
      </c>
      <c r="V814" s="53">
        <v>0</v>
      </c>
      <c r="W814" s="53">
        <v>0</v>
      </c>
      <c r="X814" s="53">
        <v>0</v>
      </c>
      <c r="Y814" s="53">
        <v>0</v>
      </c>
      <c r="Z814" s="53">
        <v>0</v>
      </c>
      <c r="AA814" s="53">
        <v>0</v>
      </c>
      <c r="AB814" s="53">
        <v>0</v>
      </c>
      <c r="AC814" s="53">
        <v>0</v>
      </c>
      <c r="AD814" s="53">
        <v>0</v>
      </c>
      <c r="AE814" s="53">
        <v>0</v>
      </c>
      <c r="AF814" s="53">
        <v>0</v>
      </c>
      <c r="AG814" s="53">
        <v>0</v>
      </c>
      <c r="AH814" s="53">
        <v>0</v>
      </c>
      <c r="AI814" s="53">
        <v>0</v>
      </c>
      <c r="AJ814" s="54">
        <v>417472.00000000012</v>
      </c>
      <c r="AK814" s="54">
        <v>417472.00000000012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</row>
    <row r="815" spans="1:69" x14ac:dyDescent="0.25">
      <c r="A815" s="7" t="s">
        <v>112</v>
      </c>
      <c r="B815" s="8" t="s">
        <v>1910</v>
      </c>
      <c r="C815" s="10" t="s">
        <v>825</v>
      </c>
      <c r="D815" s="53">
        <v>0</v>
      </c>
      <c r="E815" s="53">
        <v>0</v>
      </c>
      <c r="F815" s="53">
        <v>0</v>
      </c>
      <c r="G815" s="53">
        <v>0</v>
      </c>
      <c r="H815" s="53">
        <v>0</v>
      </c>
      <c r="I815" s="53">
        <v>0</v>
      </c>
      <c r="J815" s="53">
        <v>0</v>
      </c>
      <c r="K815" s="53">
        <v>0</v>
      </c>
      <c r="L815" s="53">
        <v>0</v>
      </c>
      <c r="M815" s="53">
        <v>0</v>
      </c>
      <c r="N815" s="53">
        <v>0</v>
      </c>
      <c r="O815" s="53">
        <v>0</v>
      </c>
      <c r="P815" s="53">
        <v>0</v>
      </c>
      <c r="Q815" s="53">
        <v>0</v>
      </c>
      <c r="R815" s="53">
        <v>0</v>
      </c>
      <c r="S815" s="53">
        <v>0</v>
      </c>
      <c r="T815" s="53">
        <v>0</v>
      </c>
      <c r="U815" s="53">
        <v>0</v>
      </c>
      <c r="V815" s="53">
        <v>0</v>
      </c>
      <c r="W815" s="53">
        <v>0</v>
      </c>
      <c r="X815" s="53">
        <v>0</v>
      </c>
      <c r="Y815" s="53">
        <v>0</v>
      </c>
      <c r="Z815" s="53">
        <v>0</v>
      </c>
      <c r="AA815" s="53">
        <v>0</v>
      </c>
      <c r="AB815" s="53">
        <v>0</v>
      </c>
      <c r="AC815" s="53">
        <v>0</v>
      </c>
      <c r="AD815" s="53">
        <v>0</v>
      </c>
      <c r="AE815" s="53">
        <v>0</v>
      </c>
      <c r="AF815" s="53">
        <v>0</v>
      </c>
      <c r="AG815" s="53">
        <v>0</v>
      </c>
      <c r="AH815" s="53">
        <v>0</v>
      </c>
      <c r="AI815" s="53">
        <v>0</v>
      </c>
      <c r="AJ815" s="54">
        <v>439557.00000000041</v>
      </c>
      <c r="AK815" s="54">
        <v>439557.00000000041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</row>
    <row r="816" spans="1:69" x14ac:dyDescent="0.25">
      <c r="A816" s="7" t="s">
        <v>112</v>
      </c>
      <c r="B816" s="8" t="s">
        <v>1911</v>
      </c>
      <c r="C816" s="10" t="s">
        <v>826</v>
      </c>
      <c r="D816" s="53">
        <v>0</v>
      </c>
      <c r="E816" s="53">
        <v>0</v>
      </c>
      <c r="F816" s="53">
        <v>0</v>
      </c>
      <c r="G816" s="53">
        <v>0</v>
      </c>
      <c r="H816" s="53">
        <v>0</v>
      </c>
      <c r="I816" s="53">
        <v>0</v>
      </c>
      <c r="J816" s="53">
        <v>0</v>
      </c>
      <c r="K816" s="53">
        <v>0</v>
      </c>
      <c r="L816" s="53">
        <v>0</v>
      </c>
      <c r="M816" s="53">
        <v>0</v>
      </c>
      <c r="N816" s="53">
        <v>0</v>
      </c>
      <c r="O816" s="53">
        <v>0</v>
      </c>
      <c r="P816" s="53">
        <v>0</v>
      </c>
      <c r="Q816" s="53">
        <v>0</v>
      </c>
      <c r="R816" s="53">
        <v>0</v>
      </c>
      <c r="S816" s="53">
        <v>0</v>
      </c>
      <c r="T816" s="53">
        <v>0</v>
      </c>
      <c r="U816" s="53">
        <v>0</v>
      </c>
      <c r="V816" s="53">
        <v>0</v>
      </c>
      <c r="W816" s="53">
        <v>0</v>
      </c>
      <c r="X816" s="53">
        <v>0</v>
      </c>
      <c r="Y816" s="53">
        <v>0</v>
      </c>
      <c r="Z816" s="53">
        <v>0</v>
      </c>
      <c r="AA816" s="53">
        <v>0</v>
      </c>
      <c r="AB816" s="53">
        <v>0</v>
      </c>
      <c r="AC816" s="53">
        <v>0</v>
      </c>
      <c r="AD816" s="53">
        <v>0</v>
      </c>
      <c r="AE816" s="53">
        <v>0</v>
      </c>
      <c r="AF816" s="53">
        <v>0</v>
      </c>
      <c r="AG816" s="53">
        <v>0</v>
      </c>
      <c r="AH816" s="53">
        <v>0</v>
      </c>
      <c r="AI816" s="53">
        <v>0</v>
      </c>
      <c r="AJ816" s="54">
        <v>306665.00000000012</v>
      </c>
      <c r="AK816" s="54">
        <v>306665.00000000012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</row>
    <row r="817" spans="1:69" x14ac:dyDescent="0.25">
      <c r="A817" s="7" t="s">
        <v>112</v>
      </c>
      <c r="B817" s="8" t="s">
        <v>1912</v>
      </c>
      <c r="C817" s="10" t="s">
        <v>827</v>
      </c>
      <c r="D817" s="53">
        <v>0</v>
      </c>
      <c r="E817" s="53">
        <v>0</v>
      </c>
      <c r="F817" s="53">
        <v>0</v>
      </c>
      <c r="G817" s="53">
        <v>0</v>
      </c>
      <c r="H817" s="53">
        <v>0</v>
      </c>
      <c r="I817" s="53">
        <v>0</v>
      </c>
      <c r="J817" s="53">
        <v>0</v>
      </c>
      <c r="K817" s="53">
        <v>0</v>
      </c>
      <c r="L817" s="53">
        <v>0</v>
      </c>
      <c r="M817" s="53">
        <v>0</v>
      </c>
      <c r="N817" s="53">
        <v>0</v>
      </c>
      <c r="O817" s="53">
        <v>0</v>
      </c>
      <c r="P817" s="53">
        <v>0</v>
      </c>
      <c r="Q817" s="53">
        <v>0</v>
      </c>
      <c r="R817" s="53">
        <v>0</v>
      </c>
      <c r="S817" s="53">
        <v>0</v>
      </c>
      <c r="T817" s="53">
        <v>0</v>
      </c>
      <c r="U817" s="53">
        <v>0</v>
      </c>
      <c r="V817" s="53">
        <v>0</v>
      </c>
      <c r="W817" s="53">
        <v>0</v>
      </c>
      <c r="X817" s="53">
        <v>0</v>
      </c>
      <c r="Y817" s="53">
        <v>0</v>
      </c>
      <c r="Z817" s="53">
        <v>0</v>
      </c>
      <c r="AA817" s="53">
        <v>0</v>
      </c>
      <c r="AB817" s="53">
        <v>0</v>
      </c>
      <c r="AC817" s="53">
        <v>0</v>
      </c>
      <c r="AD817" s="53">
        <v>0</v>
      </c>
      <c r="AE817" s="53">
        <v>0</v>
      </c>
      <c r="AF817" s="53">
        <v>0</v>
      </c>
      <c r="AG817" s="53">
        <v>0</v>
      </c>
      <c r="AH817" s="53">
        <v>0</v>
      </c>
      <c r="AI817" s="53">
        <v>0</v>
      </c>
      <c r="AJ817" s="54">
        <v>775814</v>
      </c>
      <c r="AK817" s="54">
        <v>775814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</row>
    <row r="818" spans="1:69" x14ac:dyDescent="0.25">
      <c r="A818" s="7" t="s">
        <v>112</v>
      </c>
      <c r="B818" s="8" t="s">
        <v>1913</v>
      </c>
      <c r="C818" s="10" t="s">
        <v>828</v>
      </c>
      <c r="D818" s="53">
        <v>0</v>
      </c>
      <c r="E818" s="53">
        <v>0</v>
      </c>
      <c r="F818" s="53">
        <v>0</v>
      </c>
      <c r="G818" s="53">
        <v>0</v>
      </c>
      <c r="H818" s="53">
        <v>0</v>
      </c>
      <c r="I818" s="53">
        <v>0</v>
      </c>
      <c r="J818" s="53">
        <v>0</v>
      </c>
      <c r="K818" s="53">
        <v>0</v>
      </c>
      <c r="L818" s="53">
        <v>0</v>
      </c>
      <c r="M818" s="53">
        <v>0</v>
      </c>
      <c r="N818" s="53">
        <v>0</v>
      </c>
      <c r="O818" s="53">
        <v>0</v>
      </c>
      <c r="P818" s="53">
        <v>0</v>
      </c>
      <c r="Q818" s="53">
        <v>0</v>
      </c>
      <c r="R818" s="53">
        <v>0</v>
      </c>
      <c r="S818" s="53">
        <v>0</v>
      </c>
      <c r="T818" s="53">
        <v>0</v>
      </c>
      <c r="U818" s="53">
        <v>0</v>
      </c>
      <c r="V818" s="53">
        <v>0</v>
      </c>
      <c r="W818" s="53">
        <v>0</v>
      </c>
      <c r="X818" s="53">
        <v>0</v>
      </c>
      <c r="Y818" s="53">
        <v>0</v>
      </c>
      <c r="Z818" s="53">
        <v>0</v>
      </c>
      <c r="AA818" s="53">
        <v>0</v>
      </c>
      <c r="AB818" s="53">
        <v>0</v>
      </c>
      <c r="AC818" s="53">
        <v>0</v>
      </c>
      <c r="AD818" s="53">
        <v>0</v>
      </c>
      <c r="AE818" s="53">
        <v>0</v>
      </c>
      <c r="AF818" s="53">
        <v>0</v>
      </c>
      <c r="AG818" s="53">
        <v>0</v>
      </c>
      <c r="AH818" s="53">
        <v>0</v>
      </c>
      <c r="AI818" s="53">
        <v>0</v>
      </c>
      <c r="AJ818" s="54">
        <v>449311.00000000023</v>
      </c>
      <c r="AK818" s="54">
        <v>449311.00000000023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</row>
    <row r="819" spans="1:69" x14ac:dyDescent="0.25">
      <c r="A819" s="7" t="s">
        <v>112</v>
      </c>
      <c r="B819" s="8" t="s">
        <v>1914</v>
      </c>
      <c r="C819" s="10" t="s">
        <v>829</v>
      </c>
      <c r="D819" s="53">
        <v>0</v>
      </c>
      <c r="E819" s="53">
        <v>0</v>
      </c>
      <c r="F819" s="53">
        <v>0</v>
      </c>
      <c r="G819" s="53">
        <v>0</v>
      </c>
      <c r="H819" s="53">
        <v>0</v>
      </c>
      <c r="I819" s="53">
        <v>0</v>
      </c>
      <c r="J819" s="53">
        <v>0</v>
      </c>
      <c r="K819" s="53">
        <v>0</v>
      </c>
      <c r="L819" s="53">
        <v>0</v>
      </c>
      <c r="M819" s="53">
        <v>0</v>
      </c>
      <c r="N819" s="53">
        <v>0</v>
      </c>
      <c r="O819" s="53">
        <v>0</v>
      </c>
      <c r="P819" s="53">
        <v>0</v>
      </c>
      <c r="Q819" s="53">
        <v>0</v>
      </c>
      <c r="R819" s="53">
        <v>0</v>
      </c>
      <c r="S819" s="53">
        <v>0</v>
      </c>
      <c r="T819" s="53">
        <v>0</v>
      </c>
      <c r="U819" s="53">
        <v>0</v>
      </c>
      <c r="V819" s="53">
        <v>0</v>
      </c>
      <c r="W819" s="53">
        <v>0</v>
      </c>
      <c r="X819" s="53">
        <v>0</v>
      </c>
      <c r="Y819" s="53">
        <v>0</v>
      </c>
      <c r="Z819" s="53">
        <v>0</v>
      </c>
      <c r="AA819" s="53">
        <v>0</v>
      </c>
      <c r="AB819" s="53">
        <v>0</v>
      </c>
      <c r="AC819" s="53">
        <v>0</v>
      </c>
      <c r="AD819" s="53">
        <v>0</v>
      </c>
      <c r="AE819" s="53">
        <v>0</v>
      </c>
      <c r="AF819" s="53">
        <v>0</v>
      </c>
      <c r="AG819" s="53">
        <v>0</v>
      </c>
      <c r="AH819" s="53">
        <v>0</v>
      </c>
      <c r="AI819" s="53">
        <v>0</v>
      </c>
      <c r="AJ819" s="54">
        <v>7870372.9999999981</v>
      </c>
      <c r="AK819" s="54">
        <v>7870372.9999999981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</row>
    <row r="820" spans="1:69" x14ac:dyDescent="0.25">
      <c r="A820" s="7" t="s">
        <v>112</v>
      </c>
      <c r="B820" s="8" t="s">
        <v>1915</v>
      </c>
      <c r="C820" s="10" t="s">
        <v>830</v>
      </c>
      <c r="D820" s="53">
        <v>0</v>
      </c>
      <c r="E820" s="53">
        <v>0</v>
      </c>
      <c r="F820" s="53">
        <v>0</v>
      </c>
      <c r="G820" s="53">
        <v>0</v>
      </c>
      <c r="H820" s="53">
        <v>0</v>
      </c>
      <c r="I820" s="53">
        <v>0</v>
      </c>
      <c r="J820" s="53">
        <v>0</v>
      </c>
      <c r="K820" s="53">
        <v>0</v>
      </c>
      <c r="L820" s="53">
        <v>0</v>
      </c>
      <c r="M820" s="53">
        <v>0</v>
      </c>
      <c r="N820" s="53">
        <v>0</v>
      </c>
      <c r="O820" s="53">
        <v>0</v>
      </c>
      <c r="P820" s="53">
        <v>0</v>
      </c>
      <c r="Q820" s="53">
        <v>0</v>
      </c>
      <c r="R820" s="53">
        <v>0</v>
      </c>
      <c r="S820" s="53">
        <v>0</v>
      </c>
      <c r="T820" s="53">
        <v>0</v>
      </c>
      <c r="U820" s="53">
        <v>0</v>
      </c>
      <c r="V820" s="53">
        <v>0</v>
      </c>
      <c r="W820" s="53">
        <v>0</v>
      </c>
      <c r="X820" s="53">
        <v>0</v>
      </c>
      <c r="Y820" s="53">
        <v>0</v>
      </c>
      <c r="Z820" s="53">
        <v>0</v>
      </c>
      <c r="AA820" s="53">
        <v>0</v>
      </c>
      <c r="AB820" s="53">
        <v>0</v>
      </c>
      <c r="AC820" s="53">
        <v>0</v>
      </c>
      <c r="AD820" s="53">
        <v>0</v>
      </c>
      <c r="AE820" s="53">
        <v>0</v>
      </c>
      <c r="AF820" s="53">
        <v>0</v>
      </c>
      <c r="AG820" s="53">
        <v>0</v>
      </c>
      <c r="AH820" s="53">
        <v>0</v>
      </c>
      <c r="AI820" s="53">
        <v>0</v>
      </c>
      <c r="AJ820" s="54">
        <v>2057165</v>
      </c>
      <c r="AK820" s="54">
        <v>2057165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</row>
    <row r="821" spans="1:69" x14ac:dyDescent="0.25">
      <c r="A821" s="7" t="s">
        <v>112</v>
      </c>
      <c r="B821" s="8" t="s">
        <v>1916</v>
      </c>
      <c r="C821" s="10" t="s">
        <v>831</v>
      </c>
      <c r="D821" s="53">
        <v>0</v>
      </c>
      <c r="E821" s="53">
        <v>0</v>
      </c>
      <c r="F821" s="53">
        <v>0</v>
      </c>
      <c r="G821" s="53">
        <v>0</v>
      </c>
      <c r="H821" s="53">
        <v>0</v>
      </c>
      <c r="I821" s="53">
        <v>0</v>
      </c>
      <c r="J821" s="53">
        <v>0</v>
      </c>
      <c r="K821" s="53">
        <v>0</v>
      </c>
      <c r="L821" s="53">
        <v>0</v>
      </c>
      <c r="M821" s="53">
        <v>0</v>
      </c>
      <c r="N821" s="53">
        <v>0</v>
      </c>
      <c r="O821" s="53">
        <v>0</v>
      </c>
      <c r="P821" s="53">
        <v>0</v>
      </c>
      <c r="Q821" s="53">
        <v>0</v>
      </c>
      <c r="R821" s="53">
        <v>0</v>
      </c>
      <c r="S821" s="53">
        <v>0</v>
      </c>
      <c r="T821" s="53">
        <v>0</v>
      </c>
      <c r="U821" s="53">
        <v>0</v>
      </c>
      <c r="V821" s="53">
        <v>0</v>
      </c>
      <c r="W821" s="53">
        <v>0</v>
      </c>
      <c r="X821" s="53">
        <v>0</v>
      </c>
      <c r="Y821" s="53">
        <v>0</v>
      </c>
      <c r="Z821" s="53">
        <v>0</v>
      </c>
      <c r="AA821" s="53">
        <v>0</v>
      </c>
      <c r="AB821" s="53">
        <v>0</v>
      </c>
      <c r="AC821" s="53">
        <v>0</v>
      </c>
      <c r="AD821" s="53">
        <v>0</v>
      </c>
      <c r="AE821" s="53">
        <v>0</v>
      </c>
      <c r="AF821" s="53">
        <v>0</v>
      </c>
      <c r="AG821" s="53">
        <v>0</v>
      </c>
      <c r="AH821" s="53">
        <v>0</v>
      </c>
      <c r="AI821" s="53">
        <v>0</v>
      </c>
      <c r="AJ821" s="54">
        <v>460818.99999999965</v>
      </c>
      <c r="AK821" s="54">
        <v>460818.99999999965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</row>
    <row r="822" spans="1:69" x14ac:dyDescent="0.25">
      <c r="A822" s="7" t="s">
        <v>832</v>
      </c>
      <c r="B822" s="8" t="s">
        <v>1917</v>
      </c>
      <c r="C822" s="10" t="s">
        <v>833</v>
      </c>
      <c r="D822" s="53">
        <v>0</v>
      </c>
      <c r="E822" s="53">
        <v>0</v>
      </c>
      <c r="F822" s="53">
        <v>0</v>
      </c>
      <c r="G822" s="53">
        <v>0</v>
      </c>
      <c r="H822" s="53">
        <v>0</v>
      </c>
      <c r="I822" s="53">
        <v>0</v>
      </c>
      <c r="J822" s="53">
        <v>0</v>
      </c>
      <c r="K822" s="53">
        <v>0</v>
      </c>
      <c r="L822" s="53">
        <v>0</v>
      </c>
      <c r="M822" s="53">
        <v>0</v>
      </c>
      <c r="N822" s="53">
        <v>0</v>
      </c>
      <c r="O822" s="53">
        <v>0</v>
      </c>
      <c r="P822" s="53">
        <v>0</v>
      </c>
      <c r="Q822" s="53">
        <v>0</v>
      </c>
      <c r="R822" s="53">
        <v>0</v>
      </c>
      <c r="S822" s="53">
        <v>0</v>
      </c>
      <c r="T822" s="53">
        <v>0</v>
      </c>
      <c r="U822" s="53">
        <v>0</v>
      </c>
      <c r="V822" s="53">
        <v>0</v>
      </c>
      <c r="W822" s="53">
        <v>0</v>
      </c>
      <c r="X822" s="53">
        <v>0</v>
      </c>
      <c r="Y822" s="53">
        <v>0</v>
      </c>
      <c r="Z822" s="53">
        <v>0</v>
      </c>
      <c r="AA822" s="53">
        <v>0</v>
      </c>
      <c r="AB822" s="53">
        <v>0</v>
      </c>
      <c r="AC822" s="53">
        <v>0</v>
      </c>
      <c r="AD822" s="53">
        <v>0</v>
      </c>
      <c r="AE822" s="53">
        <v>0</v>
      </c>
      <c r="AF822" s="53">
        <v>0</v>
      </c>
      <c r="AG822" s="53">
        <v>0</v>
      </c>
      <c r="AH822" s="53">
        <v>0</v>
      </c>
      <c r="AI822" s="53">
        <v>0</v>
      </c>
      <c r="AJ822" s="54">
        <v>28083008</v>
      </c>
      <c r="AK822" s="54">
        <v>28083008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</row>
    <row r="823" spans="1:69" x14ac:dyDescent="0.25">
      <c r="A823" s="7" t="s">
        <v>832</v>
      </c>
      <c r="B823" s="8" t="s">
        <v>1918</v>
      </c>
      <c r="C823" s="10" t="s">
        <v>834</v>
      </c>
      <c r="D823" s="53">
        <v>0</v>
      </c>
      <c r="E823" s="53">
        <v>0</v>
      </c>
      <c r="F823" s="53">
        <v>0</v>
      </c>
      <c r="G823" s="53">
        <v>0</v>
      </c>
      <c r="H823" s="53">
        <v>0</v>
      </c>
      <c r="I823" s="53">
        <v>0</v>
      </c>
      <c r="J823" s="53">
        <v>0</v>
      </c>
      <c r="K823" s="53">
        <v>0</v>
      </c>
      <c r="L823" s="53">
        <v>0</v>
      </c>
      <c r="M823" s="53">
        <v>0</v>
      </c>
      <c r="N823" s="53">
        <v>0</v>
      </c>
      <c r="O823" s="53">
        <v>0</v>
      </c>
      <c r="P823" s="53">
        <v>0</v>
      </c>
      <c r="Q823" s="53">
        <v>0</v>
      </c>
      <c r="R823" s="53">
        <v>0</v>
      </c>
      <c r="S823" s="53">
        <v>0</v>
      </c>
      <c r="T823" s="53">
        <v>0</v>
      </c>
      <c r="U823" s="53">
        <v>0</v>
      </c>
      <c r="V823" s="53">
        <v>0</v>
      </c>
      <c r="W823" s="53">
        <v>0</v>
      </c>
      <c r="X823" s="53">
        <v>0</v>
      </c>
      <c r="Y823" s="53">
        <v>0</v>
      </c>
      <c r="Z823" s="53">
        <v>0</v>
      </c>
      <c r="AA823" s="53">
        <v>0</v>
      </c>
      <c r="AB823" s="53">
        <v>0</v>
      </c>
      <c r="AC823" s="53">
        <v>0</v>
      </c>
      <c r="AD823" s="53">
        <v>0</v>
      </c>
      <c r="AE823" s="53">
        <v>0</v>
      </c>
      <c r="AF823" s="53">
        <v>0</v>
      </c>
      <c r="AG823" s="53">
        <v>0</v>
      </c>
      <c r="AH823" s="53">
        <v>0</v>
      </c>
      <c r="AI823" s="53">
        <v>0</v>
      </c>
      <c r="AJ823" s="54">
        <v>1719597.0000000002</v>
      </c>
      <c r="AK823" s="54">
        <v>1719597.0000000002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</row>
    <row r="824" spans="1:69" x14ac:dyDescent="0.25">
      <c r="A824" s="7" t="s">
        <v>832</v>
      </c>
      <c r="B824" s="8" t="s">
        <v>1919</v>
      </c>
      <c r="C824" s="10" t="s">
        <v>835</v>
      </c>
      <c r="D824" s="53">
        <v>0</v>
      </c>
      <c r="E824" s="53">
        <v>0</v>
      </c>
      <c r="F824" s="53">
        <v>0</v>
      </c>
      <c r="G824" s="53">
        <v>0</v>
      </c>
      <c r="H824" s="53">
        <v>0</v>
      </c>
      <c r="I824" s="53">
        <v>0</v>
      </c>
      <c r="J824" s="53">
        <v>0</v>
      </c>
      <c r="K824" s="53">
        <v>0</v>
      </c>
      <c r="L824" s="53">
        <v>0</v>
      </c>
      <c r="M824" s="53">
        <v>0</v>
      </c>
      <c r="N824" s="53">
        <v>0</v>
      </c>
      <c r="O824" s="53">
        <v>0</v>
      </c>
      <c r="P824" s="53">
        <v>0</v>
      </c>
      <c r="Q824" s="53">
        <v>0</v>
      </c>
      <c r="R824" s="53">
        <v>0</v>
      </c>
      <c r="S824" s="53">
        <v>0</v>
      </c>
      <c r="T824" s="53">
        <v>0</v>
      </c>
      <c r="U824" s="53">
        <v>0</v>
      </c>
      <c r="V824" s="53">
        <v>0</v>
      </c>
      <c r="W824" s="53">
        <v>0</v>
      </c>
      <c r="X824" s="53">
        <v>0</v>
      </c>
      <c r="Y824" s="53">
        <v>0</v>
      </c>
      <c r="Z824" s="53">
        <v>0</v>
      </c>
      <c r="AA824" s="53">
        <v>0</v>
      </c>
      <c r="AB824" s="53">
        <v>0</v>
      </c>
      <c r="AC824" s="53">
        <v>0</v>
      </c>
      <c r="AD824" s="53">
        <v>0</v>
      </c>
      <c r="AE824" s="53">
        <v>0</v>
      </c>
      <c r="AF824" s="53">
        <v>0</v>
      </c>
      <c r="AG824" s="53">
        <v>0</v>
      </c>
      <c r="AH824" s="53">
        <v>0</v>
      </c>
      <c r="AI824" s="53">
        <v>0</v>
      </c>
      <c r="AJ824" s="54">
        <v>453987.00000000041</v>
      </c>
      <c r="AK824" s="54">
        <v>453987.00000000041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</row>
    <row r="825" spans="1:69" x14ac:dyDescent="0.25">
      <c r="A825" s="7" t="s">
        <v>832</v>
      </c>
      <c r="B825" s="8" t="s">
        <v>1920</v>
      </c>
      <c r="C825" s="10" t="s">
        <v>836</v>
      </c>
      <c r="D825" s="53">
        <v>0</v>
      </c>
      <c r="E825" s="53">
        <v>0</v>
      </c>
      <c r="F825" s="53">
        <v>0</v>
      </c>
      <c r="G825" s="53">
        <v>0</v>
      </c>
      <c r="H825" s="53">
        <v>0</v>
      </c>
      <c r="I825" s="53">
        <v>0</v>
      </c>
      <c r="J825" s="53">
        <v>0</v>
      </c>
      <c r="K825" s="53">
        <v>0</v>
      </c>
      <c r="L825" s="53">
        <v>0</v>
      </c>
      <c r="M825" s="53">
        <v>0</v>
      </c>
      <c r="N825" s="53">
        <v>0</v>
      </c>
      <c r="O825" s="53">
        <v>0</v>
      </c>
      <c r="P825" s="53">
        <v>0</v>
      </c>
      <c r="Q825" s="53">
        <v>0</v>
      </c>
      <c r="R825" s="53">
        <v>0</v>
      </c>
      <c r="S825" s="53">
        <v>0</v>
      </c>
      <c r="T825" s="53">
        <v>0</v>
      </c>
      <c r="U825" s="53">
        <v>0</v>
      </c>
      <c r="V825" s="53">
        <v>0</v>
      </c>
      <c r="W825" s="53">
        <v>0</v>
      </c>
      <c r="X825" s="53">
        <v>0</v>
      </c>
      <c r="Y825" s="53">
        <v>0</v>
      </c>
      <c r="Z825" s="53">
        <v>0</v>
      </c>
      <c r="AA825" s="53">
        <v>0</v>
      </c>
      <c r="AB825" s="53">
        <v>0</v>
      </c>
      <c r="AC825" s="53">
        <v>0</v>
      </c>
      <c r="AD825" s="53">
        <v>0</v>
      </c>
      <c r="AE825" s="53">
        <v>0</v>
      </c>
      <c r="AF825" s="53">
        <v>0</v>
      </c>
      <c r="AG825" s="53">
        <v>0</v>
      </c>
      <c r="AH825" s="53">
        <v>0</v>
      </c>
      <c r="AI825" s="53">
        <v>0</v>
      </c>
      <c r="AJ825" s="54">
        <v>288745.00000000006</v>
      </c>
      <c r="AK825" s="54">
        <v>288745.00000000006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</row>
    <row r="826" spans="1:69" x14ac:dyDescent="0.25">
      <c r="A826" s="7" t="s">
        <v>832</v>
      </c>
      <c r="B826" s="8" t="s">
        <v>1921</v>
      </c>
      <c r="C826" s="10" t="s">
        <v>837</v>
      </c>
      <c r="D826" s="53">
        <v>0</v>
      </c>
      <c r="E826" s="53">
        <v>0</v>
      </c>
      <c r="F826" s="53">
        <v>0</v>
      </c>
      <c r="G826" s="53">
        <v>0</v>
      </c>
      <c r="H826" s="53">
        <v>0</v>
      </c>
      <c r="I826" s="53">
        <v>0</v>
      </c>
      <c r="J826" s="53">
        <v>0</v>
      </c>
      <c r="K826" s="53">
        <v>0</v>
      </c>
      <c r="L826" s="53">
        <v>0</v>
      </c>
      <c r="M826" s="53">
        <v>0</v>
      </c>
      <c r="N826" s="53">
        <v>0</v>
      </c>
      <c r="O826" s="53">
        <v>0</v>
      </c>
      <c r="P826" s="53">
        <v>0</v>
      </c>
      <c r="Q826" s="53">
        <v>0</v>
      </c>
      <c r="R826" s="53">
        <v>0</v>
      </c>
      <c r="S826" s="53">
        <v>0</v>
      </c>
      <c r="T826" s="53">
        <v>0</v>
      </c>
      <c r="U826" s="53">
        <v>0</v>
      </c>
      <c r="V826" s="53">
        <v>0</v>
      </c>
      <c r="W826" s="53">
        <v>0</v>
      </c>
      <c r="X826" s="53">
        <v>0</v>
      </c>
      <c r="Y826" s="53">
        <v>0</v>
      </c>
      <c r="Z826" s="53">
        <v>0</v>
      </c>
      <c r="AA826" s="53">
        <v>0</v>
      </c>
      <c r="AB826" s="53">
        <v>0</v>
      </c>
      <c r="AC826" s="53">
        <v>0</v>
      </c>
      <c r="AD826" s="53">
        <v>0</v>
      </c>
      <c r="AE826" s="53">
        <v>0</v>
      </c>
      <c r="AF826" s="53">
        <v>0</v>
      </c>
      <c r="AG826" s="53">
        <v>0</v>
      </c>
      <c r="AH826" s="53">
        <v>0</v>
      </c>
      <c r="AI826" s="53">
        <v>0</v>
      </c>
      <c r="AJ826" s="54">
        <v>261224.99999999994</v>
      </c>
      <c r="AK826" s="54">
        <v>261224.99999999994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</row>
    <row r="827" spans="1:69" x14ac:dyDescent="0.25">
      <c r="A827" s="7" t="s">
        <v>832</v>
      </c>
      <c r="B827" s="8" t="s">
        <v>1922</v>
      </c>
      <c r="C827" s="10" t="s">
        <v>838</v>
      </c>
      <c r="D827" s="53">
        <v>0</v>
      </c>
      <c r="E827" s="53">
        <v>0</v>
      </c>
      <c r="F827" s="53">
        <v>0</v>
      </c>
      <c r="G827" s="53">
        <v>0</v>
      </c>
      <c r="H827" s="53">
        <v>0</v>
      </c>
      <c r="I827" s="53">
        <v>0</v>
      </c>
      <c r="J827" s="53">
        <v>0</v>
      </c>
      <c r="K827" s="53">
        <v>0</v>
      </c>
      <c r="L827" s="53">
        <v>0</v>
      </c>
      <c r="M827" s="53">
        <v>0</v>
      </c>
      <c r="N827" s="53">
        <v>0</v>
      </c>
      <c r="O827" s="53">
        <v>0</v>
      </c>
      <c r="P827" s="53">
        <v>0</v>
      </c>
      <c r="Q827" s="53">
        <v>0</v>
      </c>
      <c r="R827" s="53">
        <v>0</v>
      </c>
      <c r="S827" s="53">
        <v>0</v>
      </c>
      <c r="T827" s="53">
        <v>0</v>
      </c>
      <c r="U827" s="53">
        <v>0</v>
      </c>
      <c r="V827" s="53">
        <v>0</v>
      </c>
      <c r="W827" s="53">
        <v>0</v>
      </c>
      <c r="X827" s="53">
        <v>0</v>
      </c>
      <c r="Y827" s="53">
        <v>0</v>
      </c>
      <c r="Z827" s="53">
        <v>0</v>
      </c>
      <c r="AA827" s="53">
        <v>0</v>
      </c>
      <c r="AB827" s="53">
        <v>0</v>
      </c>
      <c r="AC827" s="53">
        <v>0</v>
      </c>
      <c r="AD827" s="53">
        <v>0</v>
      </c>
      <c r="AE827" s="53">
        <v>0</v>
      </c>
      <c r="AF827" s="53">
        <v>0</v>
      </c>
      <c r="AG827" s="53">
        <v>0</v>
      </c>
      <c r="AH827" s="53">
        <v>0</v>
      </c>
      <c r="AI827" s="53">
        <v>0</v>
      </c>
      <c r="AJ827" s="54">
        <v>149368</v>
      </c>
      <c r="AK827" s="54">
        <v>149368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</row>
    <row r="828" spans="1:69" x14ac:dyDescent="0.25">
      <c r="A828" s="7" t="s">
        <v>832</v>
      </c>
      <c r="B828" s="8" t="s">
        <v>1923</v>
      </c>
      <c r="C828" s="10" t="s">
        <v>839</v>
      </c>
      <c r="D828" s="53">
        <v>0</v>
      </c>
      <c r="E828" s="53">
        <v>0</v>
      </c>
      <c r="F828" s="53">
        <v>0</v>
      </c>
      <c r="G828" s="53">
        <v>0</v>
      </c>
      <c r="H828" s="53">
        <v>0</v>
      </c>
      <c r="I828" s="53">
        <v>0</v>
      </c>
      <c r="J828" s="53">
        <v>0</v>
      </c>
      <c r="K828" s="53">
        <v>0</v>
      </c>
      <c r="L828" s="53">
        <v>0</v>
      </c>
      <c r="M828" s="53">
        <v>0</v>
      </c>
      <c r="N828" s="53">
        <v>0</v>
      </c>
      <c r="O828" s="53">
        <v>0</v>
      </c>
      <c r="P828" s="53">
        <v>0</v>
      </c>
      <c r="Q828" s="53">
        <v>0</v>
      </c>
      <c r="R828" s="53">
        <v>0</v>
      </c>
      <c r="S828" s="53">
        <v>0</v>
      </c>
      <c r="T828" s="53">
        <v>0</v>
      </c>
      <c r="U828" s="53">
        <v>0</v>
      </c>
      <c r="V828" s="53">
        <v>0</v>
      </c>
      <c r="W828" s="53">
        <v>0</v>
      </c>
      <c r="X828" s="53">
        <v>0</v>
      </c>
      <c r="Y828" s="53">
        <v>0</v>
      </c>
      <c r="Z828" s="53">
        <v>0</v>
      </c>
      <c r="AA828" s="53">
        <v>0</v>
      </c>
      <c r="AB828" s="53">
        <v>0</v>
      </c>
      <c r="AC828" s="53">
        <v>0</v>
      </c>
      <c r="AD828" s="53">
        <v>0</v>
      </c>
      <c r="AE828" s="53">
        <v>0</v>
      </c>
      <c r="AF828" s="53">
        <v>0</v>
      </c>
      <c r="AG828" s="53">
        <v>0</v>
      </c>
      <c r="AH828" s="53">
        <v>0</v>
      </c>
      <c r="AI828" s="53">
        <v>0</v>
      </c>
      <c r="AJ828" s="54">
        <v>411940.99999999977</v>
      </c>
      <c r="AK828" s="54">
        <v>411940.99999999977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</row>
    <row r="829" spans="1:69" x14ac:dyDescent="0.25">
      <c r="A829" s="7" t="s">
        <v>832</v>
      </c>
      <c r="B829" s="8" t="s">
        <v>1924</v>
      </c>
      <c r="C829" s="10" t="s">
        <v>840</v>
      </c>
      <c r="D829" s="53">
        <v>0</v>
      </c>
      <c r="E829" s="53">
        <v>0</v>
      </c>
      <c r="F829" s="53">
        <v>0</v>
      </c>
      <c r="G829" s="53">
        <v>0</v>
      </c>
      <c r="H829" s="53">
        <v>0</v>
      </c>
      <c r="I829" s="53">
        <v>0</v>
      </c>
      <c r="J829" s="53">
        <v>0</v>
      </c>
      <c r="K829" s="53">
        <v>0</v>
      </c>
      <c r="L829" s="53">
        <v>0</v>
      </c>
      <c r="M829" s="53">
        <v>0</v>
      </c>
      <c r="N829" s="53">
        <v>0</v>
      </c>
      <c r="O829" s="53">
        <v>0</v>
      </c>
      <c r="P829" s="53">
        <v>0</v>
      </c>
      <c r="Q829" s="53">
        <v>0</v>
      </c>
      <c r="R829" s="53">
        <v>0</v>
      </c>
      <c r="S829" s="53">
        <v>0</v>
      </c>
      <c r="T829" s="53">
        <v>0</v>
      </c>
      <c r="U829" s="53">
        <v>0</v>
      </c>
      <c r="V829" s="53">
        <v>0</v>
      </c>
      <c r="W829" s="53">
        <v>0</v>
      </c>
      <c r="X829" s="53">
        <v>0</v>
      </c>
      <c r="Y829" s="53">
        <v>0</v>
      </c>
      <c r="Z829" s="53">
        <v>0</v>
      </c>
      <c r="AA829" s="53">
        <v>0</v>
      </c>
      <c r="AB829" s="53">
        <v>0</v>
      </c>
      <c r="AC829" s="53">
        <v>0</v>
      </c>
      <c r="AD829" s="53">
        <v>0</v>
      </c>
      <c r="AE829" s="53">
        <v>0</v>
      </c>
      <c r="AF829" s="53">
        <v>0</v>
      </c>
      <c r="AG829" s="53">
        <v>0</v>
      </c>
      <c r="AH829" s="53">
        <v>0</v>
      </c>
      <c r="AI829" s="53">
        <v>0</v>
      </c>
      <c r="AJ829" s="54">
        <v>611199.99999999907</v>
      </c>
      <c r="AK829" s="54">
        <v>611199.99999999907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</row>
    <row r="830" spans="1:69" x14ac:dyDescent="0.25">
      <c r="A830" s="7" t="s">
        <v>832</v>
      </c>
      <c r="B830" s="8" t="s">
        <v>1925</v>
      </c>
      <c r="C830" s="10" t="s">
        <v>841</v>
      </c>
      <c r="D830" s="53">
        <v>0</v>
      </c>
      <c r="E830" s="53">
        <v>0</v>
      </c>
      <c r="F830" s="53">
        <v>0</v>
      </c>
      <c r="G830" s="53">
        <v>0</v>
      </c>
      <c r="H830" s="53">
        <v>0</v>
      </c>
      <c r="I830" s="53">
        <v>0</v>
      </c>
      <c r="J830" s="53">
        <v>0</v>
      </c>
      <c r="K830" s="53">
        <v>0</v>
      </c>
      <c r="L830" s="53">
        <v>0</v>
      </c>
      <c r="M830" s="53">
        <v>0</v>
      </c>
      <c r="N830" s="53">
        <v>0</v>
      </c>
      <c r="O830" s="53">
        <v>0</v>
      </c>
      <c r="P830" s="53">
        <v>0</v>
      </c>
      <c r="Q830" s="53">
        <v>0</v>
      </c>
      <c r="R830" s="53">
        <v>0</v>
      </c>
      <c r="S830" s="53">
        <v>0</v>
      </c>
      <c r="T830" s="53">
        <v>0</v>
      </c>
      <c r="U830" s="53">
        <v>0</v>
      </c>
      <c r="V830" s="53">
        <v>0</v>
      </c>
      <c r="W830" s="53">
        <v>0</v>
      </c>
      <c r="X830" s="53">
        <v>0</v>
      </c>
      <c r="Y830" s="53">
        <v>0</v>
      </c>
      <c r="Z830" s="53">
        <v>0</v>
      </c>
      <c r="AA830" s="53">
        <v>0</v>
      </c>
      <c r="AB830" s="53">
        <v>0</v>
      </c>
      <c r="AC830" s="53">
        <v>0</v>
      </c>
      <c r="AD830" s="53">
        <v>0</v>
      </c>
      <c r="AE830" s="53">
        <v>0</v>
      </c>
      <c r="AF830" s="53">
        <v>0</v>
      </c>
      <c r="AG830" s="53">
        <v>0</v>
      </c>
      <c r="AH830" s="53">
        <v>0</v>
      </c>
      <c r="AI830" s="53">
        <v>0</v>
      </c>
      <c r="AJ830" s="54">
        <v>618800</v>
      </c>
      <c r="AK830" s="54">
        <v>618800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</row>
    <row r="831" spans="1:69" x14ac:dyDescent="0.25">
      <c r="A831" s="7" t="s">
        <v>832</v>
      </c>
      <c r="B831" s="8" t="s">
        <v>1926</v>
      </c>
      <c r="C831" s="10" t="s">
        <v>842</v>
      </c>
      <c r="D831" s="53">
        <v>0</v>
      </c>
      <c r="E831" s="53">
        <v>0</v>
      </c>
      <c r="F831" s="53">
        <v>0</v>
      </c>
      <c r="G831" s="53">
        <v>0</v>
      </c>
      <c r="H831" s="53">
        <v>0</v>
      </c>
      <c r="I831" s="53">
        <v>0</v>
      </c>
      <c r="J831" s="53">
        <v>0</v>
      </c>
      <c r="K831" s="53">
        <v>0</v>
      </c>
      <c r="L831" s="53">
        <v>0</v>
      </c>
      <c r="M831" s="53">
        <v>0</v>
      </c>
      <c r="N831" s="53">
        <v>0</v>
      </c>
      <c r="O831" s="53">
        <v>0</v>
      </c>
      <c r="P831" s="53">
        <v>0</v>
      </c>
      <c r="Q831" s="53">
        <v>0</v>
      </c>
      <c r="R831" s="53">
        <v>0</v>
      </c>
      <c r="S831" s="53">
        <v>0</v>
      </c>
      <c r="T831" s="53">
        <v>0</v>
      </c>
      <c r="U831" s="53">
        <v>0</v>
      </c>
      <c r="V831" s="53">
        <v>0</v>
      </c>
      <c r="W831" s="53">
        <v>0</v>
      </c>
      <c r="X831" s="53">
        <v>0</v>
      </c>
      <c r="Y831" s="53">
        <v>0</v>
      </c>
      <c r="Z831" s="53">
        <v>0</v>
      </c>
      <c r="AA831" s="53">
        <v>0</v>
      </c>
      <c r="AB831" s="53">
        <v>0</v>
      </c>
      <c r="AC831" s="53">
        <v>0</v>
      </c>
      <c r="AD831" s="53">
        <v>0</v>
      </c>
      <c r="AE831" s="53">
        <v>0</v>
      </c>
      <c r="AF831" s="53">
        <v>0</v>
      </c>
      <c r="AG831" s="53">
        <v>0</v>
      </c>
      <c r="AH831" s="53">
        <v>0</v>
      </c>
      <c r="AI831" s="53">
        <v>0</v>
      </c>
      <c r="AJ831" s="54">
        <v>992617</v>
      </c>
      <c r="AK831" s="54">
        <v>992617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</row>
    <row r="832" spans="1:69" x14ac:dyDescent="0.25">
      <c r="A832" s="7" t="s">
        <v>832</v>
      </c>
      <c r="B832" s="8" t="s">
        <v>1927</v>
      </c>
      <c r="C832" s="10" t="s">
        <v>843</v>
      </c>
      <c r="D832" s="53">
        <v>0</v>
      </c>
      <c r="E832" s="53">
        <v>0</v>
      </c>
      <c r="F832" s="53">
        <v>0</v>
      </c>
      <c r="G832" s="53">
        <v>0</v>
      </c>
      <c r="H832" s="53">
        <v>0</v>
      </c>
      <c r="I832" s="53">
        <v>0</v>
      </c>
      <c r="J832" s="53">
        <v>0</v>
      </c>
      <c r="K832" s="53">
        <v>0</v>
      </c>
      <c r="L832" s="53">
        <v>0</v>
      </c>
      <c r="M832" s="53">
        <v>0</v>
      </c>
      <c r="N832" s="53">
        <v>0</v>
      </c>
      <c r="O832" s="53">
        <v>0</v>
      </c>
      <c r="P832" s="53">
        <v>0</v>
      </c>
      <c r="Q832" s="53">
        <v>0</v>
      </c>
      <c r="R832" s="53">
        <v>0</v>
      </c>
      <c r="S832" s="53">
        <v>0</v>
      </c>
      <c r="T832" s="53">
        <v>0</v>
      </c>
      <c r="U832" s="53">
        <v>0</v>
      </c>
      <c r="V832" s="53">
        <v>0</v>
      </c>
      <c r="W832" s="53">
        <v>0</v>
      </c>
      <c r="X832" s="53">
        <v>0</v>
      </c>
      <c r="Y832" s="53">
        <v>0</v>
      </c>
      <c r="Z832" s="53">
        <v>0</v>
      </c>
      <c r="AA832" s="53">
        <v>0</v>
      </c>
      <c r="AB832" s="53">
        <v>0</v>
      </c>
      <c r="AC832" s="53">
        <v>0</v>
      </c>
      <c r="AD832" s="53">
        <v>0</v>
      </c>
      <c r="AE832" s="53">
        <v>0</v>
      </c>
      <c r="AF832" s="53">
        <v>0</v>
      </c>
      <c r="AG832" s="53">
        <v>0</v>
      </c>
      <c r="AH832" s="53">
        <v>0</v>
      </c>
      <c r="AI832" s="53">
        <v>0</v>
      </c>
      <c r="AJ832" s="54">
        <v>389936.99999999971</v>
      </c>
      <c r="AK832" s="54">
        <v>389936.99999999971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</row>
    <row r="833" spans="1:69" x14ac:dyDescent="0.25">
      <c r="A833" s="7" t="s">
        <v>832</v>
      </c>
      <c r="B833" s="8" t="s">
        <v>1928</v>
      </c>
      <c r="C833" s="10" t="s">
        <v>844</v>
      </c>
      <c r="D833" s="53">
        <v>0</v>
      </c>
      <c r="E833" s="53">
        <v>0</v>
      </c>
      <c r="F833" s="53">
        <v>0</v>
      </c>
      <c r="G833" s="53">
        <v>0</v>
      </c>
      <c r="H833" s="53">
        <v>0</v>
      </c>
      <c r="I833" s="53">
        <v>0</v>
      </c>
      <c r="J833" s="53">
        <v>0</v>
      </c>
      <c r="K833" s="53">
        <v>0</v>
      </c>
      <c r="L833" s="53">
        <v>0</v>
      </c>
      <c r="M833" s="53">
        <v>0</v>
      </c>
      <c r="N833" s="53">
        <v>0</v>
      </c>
      <c r="O833" s="53">
        <v>0</v>
      </c>
      <c r="P833" s="53">
        <v>0</v>
      </c>
      <c r="Q833" s="53">
        <v>0</v>
      </c>
      <c r="R833" s="53">
        <v>0</v>
      </c>
      <c r="S833" s="53">
        <v>0</v>
      </c>
      <c r="T833" s="53">
        <v>0</v>
      </c>
      <c r="U833" s="53">
        <v>0</v>
      </c>
      <c r="V833" s="53">
        <v>0</v>
      </c>
      <c r="W833" s="53">
        <v>0</v>
      </c>
      <c r="X833" s="53">
        <v>0</v>
      </c>
      <c r="Y833" s="53">
        <v>0</v>
      </c>
      <c r="Z833" s="53">
        <v>0</v>
      </c>
      <c r="AA833" s="53">
        <v>0</v>
      </c>
      <c r="AB833" s="53">
        <v>0</v>
      </c>
      <c r="AC833" s="53">
        <v>0</v>
      </c>
      <c r="AD833" s="53">
        <v>0</v>
      </c>
      <c r="AE833" s="53">
        <v>0</v>
      </c>
      <c r="AF833" s="53">
        <v>0</v>
      </c>
      <c r="AG833" s="53">
        <v>0</v>
      </c>
      <c r="AH833" s="53">
        <v>0</v>
      </c>
      <c r="AI833" s="53">
        <v>0</v>
      </c>
      <c r="AJ833" s="54">
        <v>209739.99999999985</v>
      </c>
      <c r="AK833" s="54">
        <v>209739.99999999985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</row>
    <row r="834" spans="1:69" x14ac:dyDescent="0.25">
      <c r="A834" s="7" t="s">
        <v>832</v>
      </c>
      <c r="B834" s="8" t="s">
        <v>1929</v>
      </c>
      <c r="C834" s="10" t="s">
        <v>845</v>
      </c>
      <c r="D834" s="53">
        <v>0</v>
      </c>
      <c r="E834" s="53">
        <v>0</v>
      </c>
      <c r="F834" s="53">
        <v>0</v>
      </c>
      <c r="G834" s="53">
        <v>0</v>
      </c>
      <c r="H834" s="53">
        <v>0</v>
      </c>
      <c r="I834" s="53">
        <v>0</v>
      </c>
      <c r="J834" s="53">
        <v>0</v>
      </c>
      <c r="K834" s="53">
        <v>0</v>
      </c>
      <c r="L834" s="53">
        <v>0</v>
      </c>
      <c r="M834" s="53">
        <v>0</v>
      </c>
      <c r="N834" s="53">
        <v>0</v>
      </c>
      <c r="O834" s="53">
        <v>0</v>
      </c>
      <c r="P834" s="53">
        <v>0</v>
      </c>
      <c r="Q834" s="53">
        <v>0</v>
      </c>
      <c r="R834" s="53">
        <v>0</v>
      </c>
      <c r="S834" s="53">
        <v>0</v>
      </c>
      <c r="T834" s="53">
        <v>0</v>
      </c>
      <c r="U834" s="53">
        <v>0</v>
      </c>
      <c r="V834" s="53">
        <v>0</v>
      </c>
      <c r="W834" s="53">
        <v>0</v>
      </c>
      <c r="X834" s="53">
        <v>0</v>
      </c>
      <c r="Y834" s="53">
        <v>0</v>
      </c>
      <c r="Z834" s="53">
        <v>0</v>
      </c>
      <c r="AA834" s="53">
        <v>0</v>
      </c>
      <c r="AB834" s="53">
        <v>0</v>
      </c>
      <c r="AC834" s="53">
        <v>0</v>
      </c>
      <c r="AD834" s="53">
        <v>0</v>
      </c>
      <c r="AE834" s="53">
        <v>0</v>
      </c>
      <c r="AF834" s="53">
        <v>0</v>
      </c>
      <c r="AG834" s="53">
        <v>0</v>
      </c>
      <c r="AH834" s="53">
        <v>0</v>
      </c>
      <c r="AI834" s="53">
        <v>0</v>
      </c>
      <c r="AJ834" s="54">
        <v>732557</v>
      </c>
      <c r="AK834" s="54">
        <v>732557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</row>
    <row r="835" spans="1:69" x14ac:dyDescent="0.25">
      <c r="A835" s="7" t="s">
        <v>832</v>
      </c>
      <c r="B835" s="8" t="s">
        <v>1930</v>
      </c>
      <c r="C835" s="10" t="s">
        <v>846</v>
      </c>
      <c r="D835" s="53">
        <v>0</v>
      </c>
      <c r="E835" s="53">
        <v>0</v>
      </c>
      <c r="F835" s="53">
        <v>0</v>
      </c>
      <c r="G835" s="53">
        <v>0</v>
      </c>
      <c r="H835" s="53">
        <v>0</v>
      </c>
      <c r="I835" s="53">
        <v>0</v>
      </c>
      <c r="J835" s="53">
        <v>0</v>
      </c>
      <c r="K835" s="53">
        <v>0</v>
      </c>
      <c r="L835" s="53">
        <v>0</v>
      </c>
      <c r="M835" s="53">
        <v>0</v>
      </c>
      <c r="N835" s="53">
        <v>0</v>
      </c>
      <c r="O835" s="53">
        <v>0</v>
      </c>
      <c r="P835" s="53">
        <v>0</v>
      </c>
      <c r="Q835" s="53">
        <v>0</v>
      </c>
      <c r="R835" s="53">
        <v>0</v>
      </c>
      <c r="S835" s="53">
        <v>0</v>
      </c>
      <c r="T835" s="53">
        <v>0</v>
      </c>
      <c r="U835" s="53">
        <v>0</v>
      </c>
      <c r="V835" s="53">
        <v>0</v>
      </c>
      <c r="W835" s="53">
        <v>0</v>
      </c>
      <c r="X835" s="53">
        <v>0</v>
      </c>
      <c r="Y835" s="53">
        <v>0</v>
      </c>
      <c r="Z835" s="53">
        <v>0</v>
      </c>
      <c r="AA835" s="53">
        <v>0</v>
      </c>
      <c r="AB835" s="53">
        <v>0</v>
      </c>
      <c r="AC835" s="53">
        <v>0</v>
      </c>
      <c r="AD835" s="53">
        <v>0</v>
      </c>
      <c r="AE835" s="53">
        <v>0</v>
      </c>
      <c r="AF835" s="53">
        <v>0</v>
      </c>
      <c r="AG835" s="53">
        <v>0</v>
      </c>
      <c r="AH835" s="53">
        <v>0</v>
      </c>
      <c r="AI835" s="53">
        <v>0</v>
      </c>
      <c r="AJ835" s="54">
        <v>1092645.0000000009</v>
      </c>
      <c r="AK835" s="54">
        <v>1092645.0000000009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</row>
    <row r="836" spans="1:69" x14ac:dyDescent="0.25">
      <c r="A836" s="7" t="s">
        <v>832</v>
      </c>
      <c r="B836" s="8" t="s">
        <v>1931</v>
      </c>
      <c r="C836" s="10" t="s">
        <v>847</v>
      </c>
      <c r="D836" s="53">
        <v>0</v>
      </c>
      <c r="E836" s="53">
        <v>0</v>
      </c>
      <c r="F836" s="53">
        <v>0</v>
      </c>
      <c r="G836" s="53">
        <v>0</v>
      </c>
      <c r="H836" s="53">
        <v>0</v>
      </c>
      <c r="I836" s="53">
        <v>0</v>
      </c>
      <c r="J836" s="53">
        <v>0</v>
      </c>
      <c r="K836" s="53">
        <v>0</v>
      </c>
      <c r="L836" s="53">
        <v>0</v>
      </c>
      <c r="M836" s="53">
        <v>0</v>
      </c>
      <c r="N836" s="53">
        <v>0</v>
      </c>
      <c r="O836" s="53">
        <v>0</v>
      </c>
      <c r="P836" s="53">
        <v>0</v>
      </c>
      <c r="Q836" s="53">
        <v>0</v>
      </c>
      <c r="R836" s="53">
        <v>0</v>
      </c>
      <c r="S836" s="53">
        <v>0</v>
      </c>
      <c r="T836" s="53">
        <v>0</v>
      </c>
      <c r="U836" s="53">
        <v>0</v>
      </c>
      <c r="V836" s="53">
        <v>0</v>
      </c>
      <c r="W836" s="53">
        <v>0</v>
      </c>
      <c r="X836" s="53">
        <v>0</v>
      </c>
      <c r="Y836" s="53">
        <v>0</v>
      </c>
      <c r="Z836" s="53">
        <v>0</v>
      </c>
      <c r="AA836" s="53">
        <v>0</v>
      </c>
      <c r="AB836" s="53">
        <v>0</v>
      </c>
      <c r="AC836" s="53">
        <v>0</v>
      </c>
      <c r="AD836" s="53">
        <v>0</v>
      </c>
      <c r="AE836" s="53">
        <v>0</v>
      </c>
      <c r="AF836" s="53">
        <v>0</v>
      </c>
      <c r="AG836" s="53">
        <v>0</v>
      </c>
      <c r="AH836" s="53">
        <v>0</v>
      </c>
      <c r="AI836" s="53">
        <v>0</v>
      </c>
      <c r="AJ836" s="54">
        <v>1329844</v>
      </c>
      <c r="AK836" s="54">
        <v>1329844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</row>
    <row r="837" spans="1:69" x14ac:dyDescent="0.25">
      <c r="A837" s="7" t="s">
        <v>832</v>
      </c>
      <c r="B837" s="8" t="s">
        <v>1932</v>
      </c>
      <c r="C837" s="10" t="s">
        <v>848</v>
      </c>
      <c r="D837" s="53">
        <v>0</v>
      </c>
      <c r="E837" s="53">
        <v>0</v>
      </c>
      <c r="F837" s="53">
        <v>0</v>
      </c>
      <c r="G837" s="53">
        <v>0</v>
      </c>
      <c r="H837" s="53">
        <v>0</v>
      </c>
      <c r="I837" s="53">
        <v>0</v>
      </c>
      <c r="J837" s="53">
        <v>0</v>
      </c>
      <c r="K837" s="53">
        <v>0</v>
      </c>
      <c r="L837" s="53">
        <v>0</v>
      </c>
      <c r="M837" s="53">
        <v>0</v>
      </c>
      <c r="N837" s="53">
        <v>0</v>
      </c>
      <c r="O837" s="53">
        <v>0</v>
      </c>
      <c r="P837" s="53">
        <v>0</v>
      </c>
      <c r="Q837" s="53">
        <v>0</v>
      </c>
      <c r="R837" s="53">
        <v>0</v>
      </c>
      <c r="S837" s="53">
        <v>0</v>
      </c>
      <c r="T837" s="53">
        <v>0</v>
      </c>
      <c r="U837" s="53">
        <v>0</v>
      </c>
      <c r="V837" s="53">
        <v>0</v>
      </c>
      <c r="W837" s="53">
        <v>0</v>
      </c>
      <c r="X837" s="53">
        <v>0</v>
      </c>
      <c r="Y837" s="53">
        <v>0</v>
      </c>
      <c r="Z837" s="53">
        <v>0</v>
      </c>
      <c r="AA837" s="53">
        <v>0</v>
      </c>
      <c r="AB837" s="53">
        <v>0</v>
      </c>
      <c r="AC837" s="53">
        <v>0</v>
      </c>
      <c r="AD837" s="53">
        <v>0</v>
      </c>
      <c r="AE837" s="53">
        <v>0</v>
      </c>
      <c r="AF837" s="53">
        <v>0</v>
      </c>
      <c r="AG837" s="53">
        <v>0</v>
      </c>
      <c r="AH837" s="53">
        <v>0</v>
      </c>
      <c r="AI837" s="53">
        <v>0</v>
      </c>
      <c r="AJ837" s="54">
        <v>260734.00000000017</v>
      </c>
      <c r="AK837" s="54">
        <v>260734.00000000017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</row>
    <row r="838" spans="1:69" x14ac:dyDescent="0.25">
      <c r="A838" s="7" t="s">
        <v>832</v>
      </c>
      <c r="B838" s="8" t="s">
        <v>1933</v>
      </c>
      <c r="C838" s="10" t="s">
        <v>849</v>
      </c>
      <c r="D838" s="53">
        <v>0</v>
      </c>
      <c r="E838" s="53">
        <v>0</v>
      </c>
      <c r="F838" s="53">
        <v>0</v>
      </c>
      <c r="G838" s="53">
        <v>0</v>
      </c>
      <c r="H838" s="53">
        <v>0</v>
      </c>
      <c r="I838" s="53">
        <v>0</v>
      </c>
      <c r="J838" s="53">
        <v>0</v>
      </c>
      <c r="K838" s="53">
        <v>0</v>
      </c>
      <c r="L838" s="53">
        <v>0</v>
      </c>
      <c r="M838" s="53">
        <v>0</v>
      </c>
      <c r="N838" s="53">
        <v>0</v>
      </c>
      <c r="O838" s="53">
        <v>0</v>
      </c>
      <c r="P838" s="53">
        <v>0</v>
      </c>
      <c r="Q838" s="53">
        <v>0</v>
      </c>
      <c r="R838" s="53">
        <v>0</v>
      </c>
      <c r="S838" s="53">
        <v>0</v>
      </c>
      <c r="T838" s="53">
        <v>0</v>
      </c>
      <c r="U838" s="53">
        <v>0</v>
      </c>
      <c r="V838" s="53">
        <v>0</v>
      </c>
      <c r="W838" s="53">
        <v>0</v>
      </c>
      <c r="X838" s="53">
        <v>0</v>
      </c>
      <c r="Y838" s="53">
        <v>0</v>
      </c>
      <c r="Z838" s="53">
        <v>0</v>
      </c>
      <c r="AA838" s="53">
        <v>0</v>
      </c>
      <c r="AB838" s="53">
        <v>0</v>
      </c>
      <c r="AC838" s="53">
        <v>0</v>
      </c>
      <c r="AD838" s="53">
        <v>0</v>
      </c>
      <c r="AE838" s="53">
        <v>0</v>
      </c>
      <c r="AF838" s="53">
        <v>0</v>
      </c>
      <c r="AG838" s="53">
        <v>0</v>
      </c>
      <c r="AH838" s="53">
        <v>0</v>
      </c>
      <c r="AI838" s="53">
        <v>0</v>
      </c>
      <c r="AJ838" s="54">
        <v>585335.0000000007</v>
      </c>
      <c r="AK838" s="54">
        <v>585335.0000000007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</row>
    <row r="839" spans="1:69" x14ac:dyDescent="0.25">
      <c r="A839" s="7" t="s">
        <v>832</v>
      </c>
      <c r="B839" s="8" t="s">
        <v>1934</v>
      </c>
      <c r="C839" s="10" t="s">
        <v>850</v>
      </c>
      <c r="D839" s="53">
        <v>0</v>
      </c>
      <c r="E839" s="53">
        <v>0</v>
      </c>
      <c r="F839" s="53">
        <v>0</v>
      </c>
      <c r="G839" s="53">
        <v>0</v>
      </c>
      <c r="H839" s="53">
        <v>0</v>
      </c>
      <c r="I839" s="53">
        <v>0</v>
      </c>
      <c r="J839" s="53">
        <v>0</v>
      </c>
      <c r="K839" s="53">
        <v>0</v>
      </c>
      <c r="L839" s="53">
        <v>0</v>
      </c>
      <c r="M839" s="53">
        <v>0</v>
      </c>
      <c r="N839" s="53">
        <v>0</v>
      </c>
      <c r="O839" s="53">
        <v>0</v>
      </c>
      <c r="P839" s="53">
        <v>0</v>
      </c>
      <c r="Q839" s="53">
        <v>0</v>
      </c>
      <c r="R839" s="53">
        <v>0</v>
      </c>
      <c r="S839" s="53">
        <v>0</v>
      </c>
      <c r="T839" s="53">
        <v>0</v>
      </c>
      <c r="U839" s="53">
        <v>0</v>
      </c>
      <c r="V839" s="53">
        <v>0</v>
      </c>
      <c r="W839" s="53">
        <v>0</v>
      </c>
      <c r="X839" s="53">
        <v>0</v>
      </c>
      <c r="Y839" s="53">
        <v>0</v>
      </c>
      <c r="Z839" s="53">
        <v>0</v>
      </c>
      <c r="AA839" s="53">
        <v>0</v>
      </c>
      <c r="AB839" s="53">
        <v>0</v>
      </c>
      <c r="AC839" s="53">
        <v>0</v>
      </c>
      <c r="AD839" s="53">
        <v>0</v>
      </c>
      <c r="AE839" s="53">
        <v>0</v>
      </c>
      <c r="AF839" s="53">
        <v>0</v>
      </c>
      <c r="AG839" s="53">
        <v>0</v>
      </c>
      <c r="AH839" s="53">
        <v>0</v>
      </c>
      <c r="AI839" s="53">
        <v>0</v>
      </c>
      <c r="AJ839" s="54">
        <v>194906.99999999991</v>
      </c>
      <c r="AK839" s="54">
        <v>194906.99999999991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</row>
    <row r="840" spans="1:69" x14ac:dyDescent="0.25">
      <c r="A840" s="7" t="s">
        <v>832</v>
      </c>
      <c r="B840" s="8" t="s">
        <v>1935</v>
      </c>
      <c r="C840" s="10" t="s">
        <v>851</v>
      </c>
      <c r="D840" s="53">
        <v>0</v>
      </c>
      <c r="E840" s="53">
        <v>0</v>
      </c>
      <c r="F840" s="53">
        <v>0</v>
      </c>
      <c r="G840" s="53">
        <v>0</v>
      </c>
      <c r="H840" s="53">
        <v>0</v>
      </c>
      <c r="I840" s="53">
        <v>0</v>
      </c>
      <c r="J840" s="53">
        <v>0</v>
      </c>
      <c r="K840" s="53">
        <v>0</v>
      </c>
      <c r="L840" s="53">
        <v>0</v>
      </c>
      <c r="M840" s="53">
        <v>0</v>
      </c>
      <c r="N840" s="53">
        <v>0</v>
      </c>
      <c r="O840" s="53">
        <v>0</v>
      </c>
      <c r="P840" s="53">
        <v>0</v>
      </c>
      <c r="Q840" s="53">
        <v>0</v>
      </c>
      <c r="R840" s="53">
        <v>0</v>
      </c>
      <c r="S840" s="53">
        <v>0</v>
      </c>
      <c r="T840" s="53">
        <v>0</v>
      </c>
      <c r="U840" s="53">
        <v>0</v>
      </c>
      <c r="V840" s="53">
        <v>0</v>
      </c>
      <c r="W840" s="53">
        <v>0</v>
      </c>
      <c r="X840" s="53">
        <v>0</v>
      </c>
      <c r="Y840" s="53">
        <v>0</v>
      </c>
      <c r="Z840" s="53">
        <v>0</v>
      </c>
      <c r="AA840" s="53">
        <v>0</v>
      </c>
      <c r="AB840" s="53">
        <v>0</v>
      </c>
      <c r="AC840" s="53">
        <v>0</v>
      </c>
      <c r="AD840" s="53">
        <v>0</v>
      </c>
      <c r="AE840" s="53">
        <v>0</v>
      </c>
      <c r="AF840" s="53">
        <v>0</v>
      </c>
      <c r="AG840" s="53">
        <v>0</v>
      </c>
      <c r="AH840" s="53">
        <v>0</v>
      </c>
      <c r="AI840" s="53">
        <v>0</v>
      </c>
      <c r="AJ840" s="54">
        <v>287029.00000000041</v>
      </c>
      <c r="AK840" s="54">
        <v>287029.00000000041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</row>
    <row r="841" spans="1:69" x14ac:dyDescent="0.25">
      <c r="A841" s="7" t="s">
        <v>832</v>
      </c>
      <c r="B841" s="8" t="s">
        <v>1936</v>
      </c>
      <c r="C841" s="10" t="s">
        <v>852</v>
      </c>
      <c r="D841" s="53">
        <v>0</v>
      </c>
      <c r="E841" s="53">
        <v>0</v>
      </c>
      <c r="F841" s="53">
        <v>0</v>
      </c>
      <c r="G841" s="53">
        <v>0</v>
      </c>
      <c r="H841" s="53">
        <v>0</v>
      </c>
      <c r="I841" s="53">
        <v>0</v>
      </c>
      <c r="J841" s="53">
        <v>0</v>
      </c>
      <c r="K841" s="53">
        <v>0</v>
      </c>
      <c r="L841" s="53">
        <v>0</v>
      </c>
      <c r="M841" s="53">
        <v>0</v>
      </c>
      <c r="N841" s="53">
        <v>0</v>
      </c>
      <c r="O841" s="53">
        <v>0</v>
      </c>
      <c r="P841" s="53">
        <v>0</v>
      </c>
      <c r="Q841" s="53">
        <v>0</v>
      </c>
      <c r="R841" s="53">
        <v>0</v>
      </c>
      <c r="S841" s="53">
        <v>0</v>
      </c>
      <c r="T841" s="53">
        <v>0</v>
      </c>
      <c r="U841" s="53">
        <v>0</v>
      </c>
      <c r="V841" s="53">
        <v>0</v>
      </c>
      <c r="W841" s="53">
        <v>0</v>
      </c>
      <c r="X841" s="53">
        <v>0</v>
      </c>
      <c r="Y841" s="53">
        <v>0</v>
      </c>
      <c r="Z841" s="53">
        <v>0</v>
      </c>
      <c r="AA841" s="53">
        <v>0</v>
      </c>
      <c r="AB841" s="53">
        <v>0</v>
      </c>
      <c r="AC841" s="53">
        <v>0</v>
      </c>
      <c r="AD841" s="53">
        <v>0</v>
      </c>
      <c r="AE841" s="53">
        <v>0</v>
      </c>
      <c r="AF841" s="53">
        <v>0</v>
      </c>
      <c r="AG841" s="53">
        <v>0</v>
      </c>
      <c r="AH841" s="53">
        <v>0</v>
      </c>
      <c r="AI841" s="53">
        <v>0</v>
      </c>
      <c r="AJ841" s="54">
        <v>511171.99999999977</v>
      </c>
      <c r="AK841" s="54">
        <v>511171.99999999977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</row>
    <row r="842" spans="1:69" x14ac:dyDescent="0.25">
      <c r="A842" s="7" t="s">
        <v>832</v>
      </c>
      <c r="B842" s="8" t="s">
        <v>1937</v>
      </c>
      <c r="C842" s="10" t="s">
        <v>853</v>
      </c>
      <c r="D842" s="53">
        <v>0</v>
      </c>
      <c r="E842" s="53">
        <v>0</v>
      </c>
      <c r="F842" s="53">
        <v>0</v>
      </c>
      <c r="G842" s="53">
        <v>0</v>
      </c>
      <c r="H842" s="53">
        <v>0</v>
      </c>
      <c r="I842" s="53">
        <v>0</v>
      </c>
      <c r="J842" s="53">
        <v>0</v>
      </c>
      <c r="K842" s="53">
        <v>0</v>
      </c>
      <c r="L842" s="53">
        <v>0</v>
      </c>
      <c r="M842" s="53">
        <v>0</v>
      </c>
      <c r="N842" s="53">
        <v>0</v>
      </c>
      <c r="O842" s="53">
        <v>0</v>
      </c>
      <c r="P842" s="53">
        <v>0</v>
      </c>
      <c r="Q842" s="53">
        <v>0</v>
      </c>
      <c r="R842" s="53">
        <v>0</v>
      </c>
      <c r="S842" s="53">
        <v>0</v>
      </c>
      <c r="T842" s="53">
        <v>0</v>
      </c>
      <c r="U842" s="53">
        <v>0</v>
      </c>
      <c r="V842" s="53">
        <v>0</v>
      </c>
      <c r="W842" s="53">
        <v>0</v>
      </c>
      <c r="X842" s="53">
        <v>0</v>
      </c>
      <c r="Y842" s="53">
        <v>0</v>
      </c>
      <c r="Z842" s="53">
        <v>0</v>
      </c>
      <c r="AA842" s="53">
        <v>0</v>
      </c>
      <c r="AB842" s="53">
        <v>0</v>
      </c>
      <c r="AC842" s="53">
        <v>0</v>
      </c>
      <c r="AD842" s="53">
        <v>0</v>
      </c>
      <c r="AE842" s="53">
        <v>0</v>
      </c>
      <c r="AF842" s="53">
        <v>0</v>
      </c>
      <c r="AG842" s="53">
        <v>0</v>
      </c>
      <c r="AH842" s="53">
        <v>0</v>
      </c>
      <c r="AI842" s="53">
        <v>0</v>
      </c>
      <c r="AJ842" s="54">
        <v>456377.00000000029</v>
      </c>
      <c r="AK842" s="54">
        <v>456377.00000000029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</row>
    <row r="843" spans="1:69" x14ac:dyDescent="0.25">
      <c r="A843" s="7" t="s">
        <v>832</v>
      </c>
      <c r="B843" s="8" t="s">
        <v>1938</v>
      </c>
      <c r="C843" s="10" t="s">
        <v>854</v>
      </c>
      <c r="D843" s="53">
        <v>0</v>
      </c>
      <c r="E843" s="53">
        <v>0</v>
      </c>
      <c r="F843" s="53">
        <v>0</v>
      </c>
      <c r="G843" s="53">
        <v>0</v>
      </c>
      <c r="H843" s="53">
        <v>0</v>
      </c>
      <c r="I843" s="53">
        <v>0</v>
      </c>
      <c r="J843" s="53">
        <v>0</v>
      </c>
      <c r="K843" s="53">
        <v>0</v>
      </c>
      <c r="L843" s="53">
        <v>0</v>
      </c>
      <c r="M843" s="53">
        <v>0</v>
      </c>
      <c r="N843" s="53">
        <v>0</v>
      </c>
      <c r="O843" s="53">
        <v>0</v>
      </c>
      <c r="P843" s="53">
        <v>0</v>
      </c>
      <c r="Q843" s="53">
        <v>0</v>
      </c>
      <c r="R843" s="53">
        <v>0</v>
      </c>
      <c r="S843" s="53">
        <v>0</v>
      </c>
      <c r="T843" s="53">
        <v>0</v>
      </c>
      <c r="U843" s="53">
        <v>0</v>
      </c>
      <c r="V843" s="53">
        <v>0</v>
      </c>
      <c r="W843" s="53">
        <v>0</v>
      </c>
      <c r="X843" s="53">
        <v>0</v>
      </c>
      <c r="Y843" s="53">
        <v>0</v>
      </c>
      <c r="Z843" s="53">
        <v>0</v>
      </c>
      <c r="AA843" s="53">
        <v>0</v>
      </c>
      <c r="AB843" s="53">
        <v>0</v>
      </c>
      <c r="AC843" s="53">
        <v>0</v>
      </c>
      <c r="AD843" s="53">
        <v>0</v>
      </c>
      <c r="AE843" s="53">
        <v>0</v>
      </c>
      <c r="AF843" s="53">
        <v>0</v>
      </c>
      <c r="AG843" s="53">
        <v>0</v>
      </c>
      <c r="AH843" s="53">
        <v>0</v>
      </c>
      <c r="AI843" s="53">
        <v>0</v>
      </c>
      <c r="AJ843" s="54">
        <v>2313390</v>
      </c>
      <c r="AK843" s="54">
        <v>2313390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</row>
    <row r="844" spans="1:69" x14ac:dyDescent="0.25">
      <c r="A844" s="7" t="s">
        <v>832</v>
      </c>
      <c r="B844" s="8" t="s">
        <v>1939</v>
      </c>
      <c r="C844" s="10" t="s">
        <v>855</v>
      </c>
      <c r="D844" s="53">
        <v>0</v>
      </c>
      <c r="E844" s="53">
        <v>0</v>
      </c>
      <c r="F844" s="53">
        <v>0</v>
      </c>
      <c r="G844" s="53">
        <v>0</v>
      </c>
      <c r="H844" s="53">
        <v>0</v>
      </c>
      <c r="I844" s="53">
        <v>0</v>
      </c>
      <c r="J844" s="53">
        <v>0</v>
      </c>
      <c r="K844" s="53">
        <v>0</v>
      </c>
      <c r="L844" s="53">
        <v>0</v>
      </c>
      <c r="M844" s="53">
        <v>0</v>
      </c>
      <c r="N844" s="53">
        <v>0</v>
      </c>
      <c r="O844" s="53">
        <v>0</v>
      </c>
      <c r="P844" s="53">
        <v>0</v>
      </c>
      <c r="Q844" s="53">
        <v>0</v>
      </c>
      <c r="R844" s="53">
        <v>0</v>
      </c>
      <c r="S844" s="53">
        <v>0</v>
      </c>
      <c r="T844" s="53">
        <v>0</v>
      </c>
      <c r="U844" s="53">
        <v>0</v>
      </c>
      <c r="V844" s="53">
        <v>0</v>
      </c>
      <c r="W844" s="53">
        <v>0</v>
      </c>
      <c r="X844" s="53">
        <v>0</v>
      </c>
      <c r="Y844" s="53">
        <v>0</v>
      </c>
      <c r="Z844" s="53">
        <v>0</v>
      </c>
      <c r="AA844" s="53">
        <v>0</v>
      </c>
      <c r="AB844" s="53">
        <v>0</v>
      </c>
      <c r="AC844" s="53">
        <v>0</v>
      </c>
      <c r="AD844" s="53">
        <v>0</v>
      </c>
      <c r="AE844" s="53">
        <v>0</v>
      </c>
      <c r="AF844" s="53">
        <v>0</v>
      </c>
      <c r="AG844" s="53">
        <v>0</v>
      </c>
      <c r="AH844" s="53">
        <v>0</v>
      </c>
      <c r="AI844" s="53">
        <v>0</v>
      </c>
      <c r="AJ844" s="54">
        <v>185345.99999999962</v>
      </c>
      <c r="AK844" s="54">
        <v>185345.99999999962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</row>
    <row r="845" spans="1:69" x14ac:dyDescent="0.25">
      <c r="A845" s="7" t="s">
        <v>832</v>
      </c>
      <c r="B845" s="8" t="s">
        <v>1940</v>
      </c>
      <c r="C845" s="10" t="s">
        <v>856</v>
      </c>
      <c r="D845" s="53">
        <v>0</v>
      </c>
      <c r="E845" s="53">
        <v>0</v>
      </c>
      <c r="F845" s="53">
        <v>0</v>
      </c>
      <c r="G845" s="53">
        <v>0</v>
      </c>
      <c r="H845" s="53">
        <v>0</v>
      </c>
      <c r="I845" s="53">
        <v>0</v>
      </c>
      <c r="J845" s="53">
        <v>0</v>
      </c>
      <c r="K845" s="53">
        <v>0</v>
      </c>
      <c r="L845" s="53">
        <v>0</v>
      </c>
      <c r="M845" s="53">
        <v>0</v>
      </c>
      <c r="N845" s="53">
        <v>0</v>
      </c>
      <c r="O845" s="53">
        <v>0</v>
      </c>
      <c r="P845" s="53">
        <v>0</v>
      </c>
      <c r="Q845" s="53">
        <v>0</v>
      </c>
      <c r="R845" s="53">
        <v>0</v>
      </c>
      <c r="S845" s="53">
        <v>0</v>
      </c>
      <c r="T845" s="53">
        <v>0</v>
      </c>
      <c r="U845" s="53">
        <v>0</v>
      </c>
      <c r="V845" s="53">
        <v>0</v>
      </c>
      <c r="W845" s="53">
        <v>0</v>
      </c>
      <c r="X845" s="53">
        <v>0</v>
      </c>
      <c r="Y845" s="53">
        <v>0</v>
      </c>
      <c r="Z845" s="53">
        <v>0</v>
      </c>
      <c r="AA845" s="53">
        <v>0</v>
      </c>
      <c r="AB845" s="53">
        <v>0</v>
      </c>
      <c r="AC845" s="53">
        <v>0</v>
      </c>
      <c r="AD845" s="53">
        <v>0</v>
      </c>
      <c r="AE845" s="53">
        <v>0</v>
      </c>
      <c r="AF845" s="53">
        <v>0</v>
      </c>
      <c r="AG845" s="53">
        <v>0</v>
      </c>
      <c r="AH845" s="53">
        <v>0</v>
      </c>
      <c r="AI845" s="53">
        <v>0</v>
      </c>
      <c r="AJ845" s="54">
        <v>190555.99999999983</v>
      </c>
      <c r="AK845" s="54">
        <v>190555.99999999983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</row>
    <row r="846" spans="1:69" x14ac:dyDescent="0.25">
      <c r="A846" s="7" t="s">
        <v>832</v>
      </c>
      <c r="B846" s="8" t="s">
        <v>1941</v>
      </c>
      <c r="C846" s="10" t="s">
        <v>857</v>
      </c>
      <c r="D846" s="53">
        <v>0</v>
      </c>
      <c r="E846" s="53">
        <v>0</v>
      </c>
      <c r="F846" s="53">
        <v>0</v>
      </c>
      <c r="G846" s="53">
        <v>0</v>
      </c>
      <c r="H846" s="53">
        <v>0</v>
      </c>
      <c r="I846" s="53">
        <v>0</v>
      </c>
      <c r="J846" s="53">
        <v>0</v>
      </c>
      <c r="K846" s="53">
        <v>0</v>
      </c>
      <c r="L846" s="53">
        <v>0</v>
      </c>
      <c r="M846" s="53">
        <v>0</v>
      </c>
      <c r="N846" s="53">
        <v>0</v>
      </c>
      <c r="O846" s="53">
        <v>0</v>
      </c>
      <c r="P846" s="53">
        <v>0</v>
      </c>
      <c r="Q846" s="53">
        <v>0</v>
      </c>
      <c r="R846" s="53">
        <v>0</v>
      </c>
      <c r="S846" s="53">
        <v>0</v>
      </c>
      <c r="T846" s="53">
        <v>0</v>
      </c>
      <c r="U846" s="53">
        <v>0</v>
      </c>
      <c r="V846" s="53">
        <v>0</v>
      </c>
      <c r="W846" s="53">
        <v>0</v>
      </c>
      <c r="X846" s="53">
        <v>0</v>
      </c>
      <c r="Y846" s="53">
        <v>0</v>
      </c>
      <c r="Z846" s="53">
        <v>0</v>
      </c>
      <c r="AA846" s="53">
        <v>0</v>
      </c>
      <c r="AB846" s="53">
        <v>0</v>
      </c>
      <c r="AC846" s="53">
        <v>0</v>
      </c>
      <c r="AD846" s="53">
        <v>0</v>
      </c>
      <c r="AE846" s="53">
        <v>0</v>
      </c>
      <c r="AF846" s="53">
        <v>0</v>
      </c>
      <c r="AG846" s="53">
        <v>0</v>
      </c>
      <c r="AH846" s="53">
        <v>0</v>
      </c>
      <c r="AI846" s="53">
        <v>0</v>
      </c>
      <c r="AJ846" s="54">
        <v>4769466.0000000047</v>
      </c>
      <c r="AK846" s="54">
        <v>4769466.0000000047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</row>
    <row r="847" spans="1:69" x14ac:dyDescent="0.25">
      <c r="A847" s="7" t="s">
        <v>832</v>
      </c>
      <c r="B847" s="8" t="s">
        <v>1942</v>
      </c>
      <c r="C847" s="10" t="s">
        <v>858</v>
      </c>
      <c r="D847" s="53">
        <v>0</v>
      </c>
      <c r="E847" s="53">
        <v>0</v>
      </c>
      <c r="F847" s="53">
        <v>0</v>
      </c>
      <c r="G847" s="53">
        <v>0</v>
      </c>
      <c r="H847" s="53">
        <v>0</v>
      </c>
      <c r="I847" s="53">
        <v>0</v>
      </c>
      <c r="J847" s="53">
        <v>0</v>
      </c>
      <c r="K847" s="53">
        <v>0</v>
      </c>
      <c r="L847" s="53">
        <v>0</v>
      </c>
      <c r="M847" s="53">
        <v>0</v>
      </c>
      <c r="N847" s="53">
        <v>0</v>
      </c>
      <c r="O847" s="53">
        <v>0</v>
      </c>
      <c r="P847" s="53">
        <v>0</v>
      </c>
      <c r="Q847" s="53">
        <v>0</v>
      </c>
      <c r="R847" s="53">
        <v>0</v>
      </c>
      <c r="S847" s="53">
        <v>0</v>
      </c>
      <c r="T847" s="53">
        <v>0</v>
      </c>
      <c r="U847" s="53">
        <v>0</v>
      </c>
      <c r="V847" s="53">
        <v>0</v>
      </c>
      <c r="W847" s="53">
        <v>0</v>
      </c>
      <c r="X847" s="53">
        <v>0</v>
      </c>
      <c r="Y847" s="53">
        <v>0</v>
      </c>
      <c r="Z847" s="53">
        <v>0</v>
      </c>
      <c r="AA847" s="53">
        <v>0</v>
      </c>
      <c r="AB847" s="53">
        <v>0</v>
      </c>
      <c r="AC847" s="53">
        <v>0</v>
      </c>
      <c r="AD847" s="53">
        <v>0</v>
      </c>
      <c r="AE847" s="53">
        <v>0</v>
      </c>
      <c r="AF847" s="53">
        <v>0</v>
      </c>
      <c r="AG847" s="53">
        <v>0</v>
      </c>
      <c r="AH847" s="53">
        <v>0</v>
      </c>
      <c r="AI847" s="53">
        <v>0</v>
      </c>
      <c r="AJ847" s="54">
        <v>1615156.0000000009</v>
      </c>
      <c r="AK847" s="54">
        <v>1615156.0000000009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</row>
    <row r="848" spans="1:69" x14ac:dyDescent="0.25">
      <c r="A848" s="7" t="s">
        <v>832</v>
      </c>
      <c r="B848" s="8" t="s">
        <v>1943</v>
      </c>
      <c r="C848" s="10" t="s">
        <v>859</v>
      </c>
      <c r="D848" s="53">
        <v>0</v>
      </c>
      <c r="E848" s="53">
        <v>0</v>
      </c>
      <c r="F848" s="53">
        <v>0</v>
      </c>
      <c r="G848" s="53">
        <v>0</v>
      </c>
      <c r="H848" s="53">
        <v>0</v>
      </c>
      <c r="I848" s="53">
        <v>0</v>
      </c>
      <c r="J848" s="53">
        <v>0</v>
      </c>
      <c r="K848" s="53">
        <v>0</v>
      </c>
      <c r="L848" s="53">
        <v>0</v>
      </c>
      <c r="M848" s="53">
        <v>0</v>
      </c>
      <c r="N848" s="53">
        <v>0</v>
      </c>
      <c r="O848" s="53">
        <v>0</v>
      </c>
      <c r="P848" s="53">
        <v>0</v>
      </c>
      <c r="Q848" s="53">
        <v>0</v>
      </c>
      <c r="R848" s="53">
        <v>0</v>
      </c>
      <c r="S848" s="53">
        <v>0</v>
      </c>
      <c r="T848" s="53">
        <v>0</v>
      </c>
      <c r="U848" s="53">
        <v>0</v>
      </c>
      <c r="V848" s="53">
        <v>0</v>
      </c>
      <c r="W848" s="53">
        <v>0</v>
      </c>
      <c r="X848" s="53">
        <v>0</v>
      </c>
      <c r="Y848" s="53">
        <v>0</v>
      </c>
      <c r="Z848" s="53">
        <v>0</v>
      </c>
      <c r="AA848" s="53">
        <v>0</v>
      </c>
      <c r="AB848" s="53">
        <v>0</v>
      </c>
      <c r="AC848" s="53">
        <v>0</v>
      </c>
      <c r="AD848" s="53">
        <v>0</v>
      </c>
      <c r="AE848" s="53">
        <v>0</v>
      </c>
      <c r="AF848" s="53">
        <v>0</v>
      </c>
      <c r="AG848" s="53">
        <v>0</v>
      </c>
      <c r="AH848" s="53">
        <v>0</v>
      </c>
      <c r="AI848" s="53">
        <v>0</v>
      </c>
      <c r="AJ848" s="54">
        <v>225123.99999999983</v>
      </c>
      <c r="AK848" s="54">
        <v>225123.99999999983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</row>
    <row r="849" spans="1:69" x14ac:dyDescent="0.25">
      <c r="A849" s="7" t="s">
        <v>832</v>
      </c>
      <c r="B849" s="8" t="s">
        <v>1944</v>
      </c>
      <c r="C849" s="10" t="s">
        <v>860</v>
      </c>
      <c r="D849" s="53">
        <v>0</v>
      </c>
      <c r="E849" s="53">
        <v>0</v>
      </c>
      <c r="F849" s="53">
        <v>0</v>
      </c>
      <c r="G849" s="53">
        <v>0</v>
      </c>
      <c r="H849" s="53">
        <v>0</v>
      </c>
      <c r="I849" s="53">
        <v>0</v>
      </c>
      <c r="J849" s="53">
        <v>0</v>
      </c>
      <c r="K849" s="53">
        <v>0</v>
      </c>
      <c r="L849" s="53">
        <v>0</v>
      </c>
      <c r="M849" s="53">
        <v>0</v>
      </c>
      <c r="N849" s="53">
        <v>0</v>
      </c>
      <c r="O849" s="53">
        <v>0</v>
      </c>
      <c r="P849" s="53">
        <v>0</v>
      </c>
      <c r="Q849" s="53">
        <v>0</v>
      </c>
      <c r="R849" s="53">
        <v>0</v>
      </c>
      <c r="S849" s="53">
        <v>0</v>
      </c>
      <c r="T849" s="53">
        <v>0</v>
      </c>
      <c r="U849" s="53">
        <v>0</v>
      </c>
      <c r="V849" s="53">
        <v>0</v>
      </c>
      <c r="W849" s="53">
        <v>0</v>
      </c>
      <c r="X849" s="53">
        <v>0</v>
      </c>
      <c r="Y849" s="53">
        <v>0</v>
      </c>
      <c r="Z849" s="53">
        <v>0</v>
      </c>
      <c r="AA849" s="53">
        <v>0</v>
      </c>
      <c r="AB849" s="53">
        <v>0</v>
      </c>
      <c r="AC849" s="53">
        <v>0</v>
      </c>
      <c r="AD849" s="53">
        <v>0</v>
      </c>
      <c r="AE849" s="53">
        <v>0</v>
      </c>
      <c r="AF849" s="53">
        <v>0</v>
      </c>
      <c r="AG849" s="53">
        <v>0</v>
      </c>
      <c r="AH849" s="53">
        <v>0</v>
      </c>
      <c r="AI849" s="53">
        <v>0</v>
      </c>
      <c r="AJ849" s="54">
        <v>691185.00000000012</v>
      </c>
      <c r="AK849" s="54">
        <v>691185.00000000012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</row>
    <row r="850" spans="1:69" x14ac:dyDescent="0.25">
      <c r="A850" s="7" t="s">
        <v>832</v>
      </c>
      <c r="B850" s="8" t="s">
        <v>1945</v>
      </c>
      <c r="C850" s="10" t="s">
        <v>861</v>
      </c>
      <c r="D850" s="53">
        <v>0</v>
      </c>
      <c r="E850" s="53">
        <v>0</v>
      </c>
      <c r="F850" s="53">
        <v>0</v>
      </c>
      <c r="G850" s="53">
        <v>0</v>
      </c>
      <c r="H850" s="53">
        <v>0</v>
      </c>
      <c r="I850" s="53">
        <v>0</v>
      </c>
      <c r="J850" s="53">
        <v>0</v>
      </c>
      <c r="K850" s="53">
        <v>0</v>
      </c>
      <c r="L850" s="53">
        <v>0</v>
      </c>
      <c r="M850" s="53">
        <v>0</v>
      </c>
      <c r="N850" s="53">
        <v>0</v>
      </c>
      <c r="O850" s="53">
        <v>0</v>
      </c>
      <c r="P850" s="53">
        <v>0</v>
      </c>
      <c r="Q850" s="53">
        <v>0</v>
      </c>
      <c r="R850" s="53">
        <v>0</v>
      </c>
      <c r="S850" s="53">
        <v>0</v>
      </c>
      <c r="T850" s="53">
        <v>0</v>
      </c>
      <c r="U850" s="53">
        <v>0</v>
      </c>
      <c r="V850" s="53">
        <v>0</v>
      </c>
      <c r="W850" s="53">
        <v>0</v>
      </c>
      <c r="X850" s="53">
        <v>0</v>
      </c>
      <c r="Y850" s="53">
        <v>0</v>
      </c>
      <c r="Z850" s="53">
        <v>0</v>
      </c>
      <c r="AA850" s="53">
        <v>0</v>
      </c>
      <c r="AB850" s="53">
        <v>0</v>
      </c>
      <c r="AC850" s="53">
        <v>0</v>
      </c>
      <c r="AD850" s="53">
        <v>0</v>
      </c>
      <c r="AE850" s="53">
        <v>0</v>
      </c>
      <c r="AF850" s="53">
        <v>0</v>
      </c>
      <c r="AG850" s="53">
        <v>0</v>
      </c>
      <c r="AH850" s="53">
        <v>0</v>
      </c>
      <c r="AI850" s="53">
        <v>0</v>
      </c>
      <c r="AJ850" s="54">
        <v>348380.99999999977</v>
      </c>
      <c r="AK850" s="54">
        <v>348380.99999999977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</row>
    <row r="851" spans="1:69" x14ac:dyDescent="0.25">
      <c r="A851" s="7" t="s">
        <v>832</v>
      </c>
      <c r="B851" s="8" t="s">
        <v>1946</v>
      </c>
      <c r="C851" s="10" t="s">
        <v>862</v>
      </c>
      <c r="D851" s="53">
        <v>0</v>
      </c>
      <c r="E851" s="53">
        <v>0</v>
      </c>
      <c r="F851" s="53">
        <v>0</v>
      </c>
      <c r="G851" s="53">
        <v>0</v>
      </c>
      <c r="H851" s="53">
        <v>0</v>
      </c>
      <c r="I851" s="53">
        <v>0</v>
      </c>
      <c r="J851" s="53">
        <v>0</v>
      </c>
      <c r="K851" s="53">
        <v>0</v>
      </c>
      <c r="L851" s="53">
        <v>0</v>
      </c>
      <c r="M851" s="53">
        <v>0</v>
      </c>
      <c r="N851" s="53">
        <v>0</v>
      </c>
      <c r="O851" s="53">
        <v>0</v>
      </c>
      <c r="P851" s="53">
        <v>0</v>
      </c>
      <c r="Q851" s="53">
        <v>0</v>
      </c>
      <c r="R851" s="53">
        <v>0</v>
      </c>
      <c r="S851" s="53">
        <v>0</v>
      </c>
      <c r="T851" s="53">
        <v>0</v>
      </c>
      <c r="U851" s="53">
        <v>0</v>
      </c>
      <c r="V851" s="53">
        <v>0</v>
      </c>
      <c r="W851" s="53">
        <v>0</v>
      </c>
      <c r="X851" s="53">
        <v>0</v>
      </c>
      <c r="Y851" s="53">
        <v>0</v>
      </c>
      <c r="Z851" s="53">
        <v>0</v>
      </c>
      <c r="AA851" s="53">
        <v>0</v>
      </c>
      <c r="AB851" s="53">
        <v>0</v>
      </c>
      <c r="AC851" s="53">
        <v>0</v>
      </c>
      <c r="AD851" s="53">
        <v>0</v>
      </c>
      <c r="AE851" s="53">
        <v>0</v>
      </c>
      <c r="AF851" s="53">
        <v>0</v>
      </c>
      <c r="AG851" s="53">
        <v>0</v>
      </c>
      <c r="AH851" s="53">
        <v>0</v>
      </c>
      <c r="AI851" s="53">
        <v>0</v>
      </c>
      <c r="AJ851" s="54">
        <v>464223.00000000058</v>
      </c>
      <c r="AK851" s="54">
        <v>464223.00000000058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</row>
    <row r="852" spans="1:69" x14ac:dyDescent="0.25">
      <c r="A852" s="7" t="s">
        <v>832</v>
      </c>
      <c r="B852" s="8" t="s">
        <v>1947</v>
      </c>
      <c r="C852" s="10" t="s">
        <v>863</v>
      </c>
      <c r="D852" s="53">
        <v>0</v>
      </c>
      <c r="E852" s="53">
        <v>0</v>
      </c>
      <c r="F852" s="53">
        <v>0</v>
      </c>
      <c r="G852" s="53">
        <v>0</v>
      </c>
      <c r="H852" s="53">
        <v>0</v>
      </c>
      <c r="I852" s="53">
        <v>0</v>
      </c>
      <c r="J852" s="53">
        <v>0</v>
      </c>
      <c r="K852" s="53">
        <v>0</v>
      </c>
      <c r="L852" s="53">
        <v>0</v>
      </c>
      <c r="M852" s="53">
        <v>0</v>
      </c>
      <c r="N852" s="53">
        <v>0</v>
      </c>
      <c r="O852" s="53">
        <v>0</v>
      </c>
      <c r="P852" s="53">
        <v>0</v>
      </c>
      <c r="Q852" s="53">
        <v>0</v>
      </c>
      <c r="R852" s="53">
        <v>0</v>
      </c>
      <c r="S852" s="53">
        <v>0</v>
      </c>
      <c r="T852" s="53">
        <v>0</v>
      </c>
      <c r="U852" s="53">
        <v>0</v>
      </c>
      <c r="V852" s="53">
        <v>0</v>
      </c>
      <c r="W852" s="53">
        <v>0</v>
      </c>
      <c r="X852" s="53">
        <v>0</v>
      </c>
      <c r="Y852" s="53">
        <v>0</v>
      </c>
      <c r="Z852" s="53">
        <v>0</v>
      </c>
      <c r="AA852" s="53">
        <v>0</v>
      </c>
      <c r="AB852" s="53">
        <v>0</v>
      </c>
      <c r="AC852" s="53">
        <v>0</v>
      </c>
      <c r="AD852" s="53">
        <v>0</v>
      </c>
      <c r="AE852" s="53">
        <v>0</v>
      </c>
      <c r="AF852" s="53">
        <v>0</v>
      </c>
      <c r="AG852" s="53">
        <v>0</v>
      </c>
      <c r="AH852" s="53">
        <v>0</v>
      </c>
      <c r="AI852" s="53">
        <v>0</v>
      </c>
      <c r="AJ852" s="54">
        <v>589440.99999999988</v>
      </c>
      <c r="AK852" s="54">
        <v>589440.99999999988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</row>
    <row r="853" spans="1:69" x14ac:dyDescent="0.25">
      <c r="A853" s="7" t="s">
        <v>832</v>
      </c>
      <c r="B853" s="8" t="s">
        <v>1948</v>
      </c>
      <c r="C853" s="10" t="s">
        <v>626</v>
      </c>
      <c r="D853" s="53">
        <v>0</v>
      </c>
      <c r="E853" s="53">
        <v>0</v>
      </c>
      <c r="F853" s="53">
        <v>0</v>
      </c>
      <c r="G853" s="53">
        <v>0</v>
      </c>
      <c r="H853" s="53">
        <v>0</v>
      </c>
      <c r="I853" s="53">
        <v>0</v>
      </c>
      <c r="J853" s="53">
        <v>0</v>
      </c>
      <c r="K853" s="53">
        <v>0</v>
      </c>
      <c r="L853" s="53">
        <v>0</v>
      </c>
      <c r="M853" s="53">
        <v>0</v>
      </c>
      <c r="N853" s="53">
        <v>0</v>
      </c>
      <c r="O853" s="53">
        <v>0</v>
      </c>
      <c r="P853" s="53">
        <v>0</v>
      </c>
      <c r="Q853" s="53">
        <v>0</v>
      </c>
      <c r="R853" s="53">
        <v>0</v>
      </c>
      <c r="S853" s="53">
        <v>0</v>
      </c>
      <c r="T853" s="53">
        <v>0</v>
      </c>
      <c r="U853" s="53">
        <v>0</v>
      </c>
      <c r="V853" s="53">
        <v>0</v>
      </c>
      <c r="W853" s="53">
        <v>0</v>
      </c>
      <c r="X853" s="53">
        <v>0</v>
      </c>
      <c r="Y853" s="53">
        <v>0</v>
      </c>
      <c r="Z853" s="53">
        <v>0</v>
      </c>
      <c r="AA853" s="53">
        <v>0</v>
      </c>
      <c r="AB853" s="53">
        <v>0</v>
      </c>
      <c r="AC853" s="53">
        <v>0</v>
      </c>
      <c r="AD853" s="53">
        <v>0</v>
      </c>
      <c r="AE853" s="53">
        <v>0</v>
      </c>
      <c r="AF853" s="53">
        <v>0</v>
      </c>
      <c r="AG853" s="53">
        <v>0</v>
      </c>
      <c r="AH853" s="53">
        <v>0</v>
      </c>
      <c r="AI853" s="53">
        <v>0</v>
      </c>
      <c r="AJ853" s="54">
        <v>206430.00000000017</v>
      </c>
      <c r="AK853" s="54">
        <v>206430.00000000017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</row>
    <row r="854" spans="1:69" x14ac:dyDescent="0.25">
      <c r="A854" s="7" t="s">
        <v>832</v>
      </c>
      <c r="B854" s="8" t="s">
        <v>1949</v>
      </c>
      <c r="C854" s="10" t="s">
        <v>864</v>
      </c>
      <c r="D854" s="53">
        <v>0</v>
      </c>
      <c r="E854" s="53">
        <v>0</v>
      </c>
      <c r="F854" s="53">
        <v>0</v>
      </c>
      <c r="G854" s="53">
        <v>0</v>
      </c>
      <c r="H854" s="53">
        <v>0</v>
      </c>
      <c r="I854" s="53">
        <v>0</v>
      </c>
      <c r="J854" s="53">
        <v>0</v>
      </c>
      <c r="K854" s="53">
        <v>0</v>
      </c>
      <c r="L854" s="53">
        <v>0</v>
      </c>
      <c r="M854" s="53">
        <v>0</v>
      </c>
      <c r="N854" s="53">
        <v>0</v>
      </c>
      <c r="O854" s="53">
        <v>0</v>
      </c>
      <c r="P854" s="53">
        <v>0</v>
      </c>
      <c r="Q854" s="53">
        <v>0</v>
      </c>
      <c r="R854" s="53">
        <v>0</v>
      </c>
      <c r="S854" s="53">
        <v>0</v>
      </c>
      <c r="T854" s="53">
        <v>0</v>
      </c>
      <c r="U854" s="53">
        <v>0</v>
      </c>
      <c r="V854" s="53">
        <v>0</v>
      </c>
      <c r="W854" s="53">
        <v>0</v>
      </c>
      <c r="X854" s="53">
        <v>0</v>
      </c>
      <c r="Y854" s="53">
        <v>0</v>
      </c>
      <c r="Z854" s="53">
        <v>0</v>
      </c>
      <c r="AA854" s="53">
        <v>0</v>
      </c>
      <c r="AB854" s="53">
        <v>0</v>
      </c>
      <c r="AC854" s="53">
        <v>0</v>
      </c>
      <c r="AD854" s="53">
        <v>0</v>
      </c>
      <c r="AE854" s="53">
        <v>0</v>
      </c>
      <c r="AF854" s="53">
        <v>0</v>
      </c>
      <c r="AG854" s="53">
        <v>0</v>
      </c>
      <c r="AH854" s="53">
        <v>0</v>
      </c>
      <c r="AI854" s="53">
        <v>0</v>
      </c>
      <c r="AJ854" s="54">
        <v>144403.00000000015</v>
      </c>
      <c r="AK854" s="54">
        <v>144403.00000000015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</row>
    <row r="855" spans="1:69" x14ac:dyDescent="0.25">
      <c r="A855" s="7" t="s">
        <v>832</v>
      </c>
      <c r="B855" s="8" t="s">
        <v>1950</v>
      </c>
      <c r="C855" s="10" t="s">
        <v>865</v>
      </c>
      <c r="D855" s="53">
        <v>0</v>
      </c>
      <c r="E855" s="53">
        <v>0</v>
      </c>
      <c r="F855" s="53">
        <v>0</v>
      </c>
      <c r="G855" s="53">
        <v>0</v>
      </c>
      <c r="H855" s="53">
        <v>0</v>
      </c>
      <c r="I855" s="53">
        <v>0</v>
      </c>
      <c r="J855" s="53">
        <v>0</v>
      </c>
      <c r="K855" s="53">
        <v>0</v>
      </c>
      <c r="L855" s="53">
        <v>0</v>
      </c>
      <c r="M855" s="53">
        <v>0</v>
      </c>
      <c r="N855" s="53">
        <v>0</v>
      </c>
      <c r="O855" s="53">
        <v>0</v>
      </c>
      <c r="P855" s="53">
        <v>0</v>
      </c>
      <c r="Q855" s="53">
        <v>0</v>
      </c>
      <c r="R855" s="53">
        <v>0</v>
      </c>
      <c r="S855" s="53">
        <v>0</v>
      </c>
      <c r="T855" s="53">
        <v>0</v>
      </c>
      <c r="U855" s="53">
        <v>0</v>
      </c>
      <c r="V855" s="53">
        <v>0</v>
      </c>
      <c r="W855" s="53">
        <v>0</v>
      </c>
      <c r="X855" s="53">
        <v>0</v>
      </c>
      <c r="Y855" s="53">
        <v>0</v>
      </c>
      <c r="Z855" s="53">
        <v>0</v>
      </c>
      <c r="AA855" s="53">
        <v>0</v>
      </c>
      <c r="AB855" s="53">
        <v>0</v>
      </c>
      <c r="AC855" s="53">
        <v>0</v>
      </c>
      <c r="AD855" s="53">
        <v>0</v>
      </c>
      <c r="AE855" s="53">
        <v>0</v>
      </c>
      <c r="AF855" s="53">
        <v>0</v>
      </c>
      <c r="AG855" s="53">
        <v>0</v>
      </c>
      <c r="AH855" s="53">
        <v>0</v>
      </c>
      <c r="AI855" s="53">
        <v>0</v>
      </c>
      <c r="AJ855" s="54">
        <v>1159697.9999999995</v>
      </c>
      <c r="AK855" s="54">
        <v>1159697.9999999995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</row>
    <row r="856" spans="1:69" x14ac:dyDescent="0.25">
      <c r="A856" s="7" t="s">
        <v>832</v>
      </c>
      <c r="B856" s="8" t="s">
        <v>1951</v>
      </c>
      <c r="C856" s="10" t="s">
        <v>866</v>
      </c>
      <c r="D856" s="53">
        <v>0</v>
      </c>
      <c r="E856" s="53">
        <v>0</v>
      </c>
      <c r="F856" s="53">
        <v>0</v>
      </c>
      <c r="G856" s="53">
        <v>0</v>
      </c>
      <c r="H856" s="53">
        <v>0</v>
      </c>
      <c r="I856" s="53">
        <v>0</v>
      </c>
      <c r="J856" s="53">
        <v>0</v>
      </c>
      <c r="K856" s="53">
        <v>0</v>
      </c>
      <c r="L856" s="53">
        <v>0</v>
      </c>
      <c r="M856" s="53">
        <v>0</v>
      </c>
      <c r="N856" s="53">
        <v>0</v>
      </c>
      <c r="O856" s="53">
        <v>0</v>
      </c>
      <c r="P856" s="53">
        <v>0</v>
      </c>
      <c r="Q856" s="53">
        <v>0</v>
      </c>
      <c r="R856" s="53">
        <v>0</v>
      </c>
      <c r="S856" s="53">
        <v>0</v>
      </c>
      <c r="T856" s="53">
        <v>0</v>
      </c>
      <c r="U856" s="53">
        <v>0</v>
      </c>
      <c r="V856" s="53">
        <v>0</v>
      </c>
      <c r="W856" s="53">
        <v>0</v>
      </c>
      <c r="X856" s="53">
        <v>0</v>
      </c>
      <c r="Y856" s="53">
        <v>0</v>
      </c>
      <c r="Z856" s="53">
        <v>0</v>
      </c>
      <c r="AA856" s="53">
        <v>0</v>
      </c>
      <c r="AB856" s="53">
        <v>0</v>
      </c>
      <c r="AC856" s="53">
        <v>0</v>
      </c>
      <c r="AD856" s="53">
        <v>0</v>
      </c>
      <c r="AE856" s="53">
        <v>0</v>
      </c>
      <c r="AF856" s="53">
        <v>0</v>
      </c>
      <c r="AG856" s="53">
        <v>0</v>
      </c>
      <c r="AH856" s="53">
        <v>0</v>
      </c>
      <c r="AI856" s="53">
        <v>0</v>
      </c>
      <c r="AJ856" s="54">
        <v>263860.00000000023</v>
      </c>
      <c r="AK856" s="54">
        <v>263860.00000000023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</row>
    <row r="857" spans="1:69" x14ac:dyDescent="0.25">
      <c r="A857" s="7" t="s">
        <v>832</v>
      </c>
      <c r="B857" s="8" t="s">
        <v>1952</v>
      </c>
      <c r="C857" s="10" t="s">
        <v>867</v>
      </c>
      <c r="D857" s="53">
        <v>0</v>
      </c>
      <c r="E857" s="53">
        <v>0</v>
      </c>
      <c r="F857" s="53">
        <v>0</v>
      </c>
      <c r="G857" s="53">
        <v>0</v>
      </c>
      <c r="H857" s="53">
        <v>0</v>
      </c>
      <c r="I857" s="53">
        <v>0</v>
      </c>
      <c r="J857" s="53">
        <v>0</v>
      </c>
      <c r="K857" s="53">
        <v>0</v>
      </c>
      <c r="L857" s="53">
        <v>0</v>
      </c>
      <c r="M857" s="53">
        <v>0</v>
      </c>
      <c r="N857" s="53">
        <v>0</v>
      </c>
      <c r="O857" s="53">
        <v>0</v>
      </c>
      <c r="P857" s="53">
        <v>0</v>
      </c>
      <c r="Q857" s="53">
        <v>0</v>
      </c>
      <c r="R857" s="53">
        <v>0</v>
      </c>
      <c r="S857" s="53">
        <v>0</v>
      </c>
      <c r="T857" s="53">
        <v>0</v>
      </c>
      <c r="U857" s="53">
        <v>0</v>
      </c>
      <c r="V857" s="53">
        <v>0</v>
      </c>
      <c r="W857" s="53">
        <v>0</v>
      </c>
      <c r="X857" s="53">
        <v>0</v>
      </c>
      <c r="Y857" s="53">
        <v>0</v>
      </c>
      <c r="Z857" s="53">
        <v>0</v>
      </c>
      <c r="AA857" s="53">
        <v>0</v>
      </c>
      <c r="AB857" s="53">
        <v>0</v>
      </c>
      <c r="AC857" s="53">
        <v>0</v>
      </c>
      <c r="AD857" s="53">
        <v>0</v>
      </c>
      <c r="AE857" s="53">
        <v>0</v>
      </c>
      <c r="AF857" s="53">
        <v>0</v>
      </c>
      <c r="AG857" s="53">
        <v>0</v>
      </c>
      <c r="AH857" s="53">
        <v>0</v>
      </c>
      <c r="AI857" s="53">
        <v>0</v>
      </c>
      <c r="AJ857" s="54">
        <v>881127.99999999953</v>
      </c>
      <c r="AK857" s="54">
        <v>881127.99999999953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</row>
    <row r="858" spans="1:69" x14ac:dyDescent="0.25">
      <c r="A858" s="7" t="s">
        <v>832</v>
      </c>
      <c r="B858" s="8" t="s">
        <v>1953</v>
      </c>
      <c r="C858" s="10" t="s">
        <v>868</v>
      </c>
      <c r="D858" s="53">
        <v>0</v>
      </c>
      <c r="E858" s="53">
        <v>0</v>
      </c>
      <c r="F858" s="53">
        <v>0</v>
      </c>
      <c r="G858" s="53">
        <v>0</v>
      </c>
      <c r="H858" s="53">
        <v>0</v>
      </c>
      <c r="I858" s="53">
        <v>0</v>
      </c>
      <c r="J858" s="53">
        <v>0</v>
      </c>
      <c r="K858" s="53">
        <v>0</v>
      </c>
      <c r="L858" s="53">
        <v>0</v>
      </c>
      <c r="M858" s="53">
        <v>0</v>
      </c>
      <c r="N858" s="53">
        <v>0</v>
      </c>
      <c r="O858" s="53">
        <v>0</v>
      </c>
      <c r="P858" s="53">
        <v>0</v>
      </c>
      <c r="Q858" s="53">
        <v>0</v>
      </c>
      <c r="R858" s="53">
        <v>0</v>
      </c>
      <c r="S858" s="53">
        <v>0</v>
      </c>
      <c r="T858" s="53">
        <v>0</v>
      </c>
      <c r="U858" s="53">
        <v>0</v>
      </c>
      <c r="V858" s="53">
        <v>0</v>
      </c>
      <c r="W858" s="53">
        <v>0</v>
      </c>
      <c r="X858" s="53">
        <v>0</v>
      </c>
      <c r="Y858" s="53">
        <v>0</v>
      </c>
      <c r="Z858" s="53">
        <v>0</v>
      </c>
      <c r="AA858" s="53">
        <v>0</v>
      </c>
      <c r="AB858" s="53">
        <v>0</v>
      </c>
      <c r="AC858" s="53">
        <v>0</v>
      </c>
      <c r="AD858" s="53">
        <v>0</v>
      </c>
      <c r="AE858" s="53">
        <v>0</v>
      </c>
      <c r="AF858" s="53">
        <v>0</v>
      </c>
      <c r="AG858" s="53">
        <v>0</v>
      </c>
      <c r="AH858" s="53">
        <v>0</v>
      </c>
      <c r="AI858" s="53">
        <v>0</v>
      </c>
      <c r="AJ858" s="54">
        <v>2469193.0000000051</v>
      </c>
      <c r="AK858" s="54">
        <v>2469193.0000000051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</row>
    <row r="859" spans="1:69" x14ac:dyDescent="0.25">
      <c r="A859" s="7" t="s">
        <v>832</v>
      </c>
      <c r="B859" s="8" t="s">
        <v>1954</v>
      </c>
      <c r="C859" s="10" t="s">
        <v>149</v>
      </c>
      <c r="D859" s="53">
        <v>0</v>
      </c>
      <c r="E859" s="53">
        <v>0</v>
      </c>
      <c r="F859" s="53">
        <v>0</v>
      </c>
      <c r="G859" s="53">
        <v>0</v>
      </c>
      <c r="H859" s="53">
        <v>0</v>
      </c>
      <c r="I859" s="53">
        <v>0</v>
      </c>
      <c r="J859" s="53">
        <v>0</v>
      </c>
      <c r="K859" s="53">
        <v>0</v>
      </c>
      <c r="L859" s="53">
        <v>0</v>
      </c>
      <c r="M859" s="53">
        <v>0</v>
      </c>
      <c r="N859" s="53">
        <v>0</v>
      </c>
      <c r="O859" s="53">
        <v>0</v>
      </c>
      <c r="P859" s="53">
        <v>0</v>
      </c>
      <c r="Q859" s="53">
        <v>0</v>
      </c>
      <c r="R859" s="53">
        <v>0</v>
      </c>
      <c r="S859" s="53">
        <v>0</v>
      </c>
      <c r="T859" s="53">
        <v>0</v>
      </c>
      <c r="U859" s="53">
        <v>0</v>
      </c>
      <c r="V859" s="53">
        <v>0</v>
      </c>
      <c r="W859" s="53">
        <v>0</v>
      </c>
      <c r="X859" s="53">
        <v>0</v>
      </c>
      <c r="Y859" s="53">
        <v>0</v>
      </c>
      <c r="Z859" s="53">
        <v>0</v>
      </c>
      <c r="AA859" s="53">
        <v>0</v>
      </c>
      <c r="AB859" s="53">
        <v>0</v>
      </c>
      <c r="AC859" s="53">
        <v>0</v>
      </c>
      <c r="AD859" s="53">
        <v>0</v>
      </c>
      <c r="AE859" s="53">
        <v>0</v>
      </c>
      <c r="AF859" s="53">
        <v>0</v>
      </c>
      <c r="AG859" s="53">
        <v>0</v>
      </c>
      <c r="AH859" s="53">
        <v>0</v>
      </c>
      <c r="AI859" s="53">
        <v>0</v>
      </c>
      <c r="AJ859" s="54">
        <v>712760.00000000047</v>
      </c>
      <c r="AK859" s="54">
        <v>712760.00000000047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</row>
    <row r="860" spans="1:69" x14ac:dyDescent="0.25">
      <c r="A860" s="7" t="s">
        <v>832</v>
      </c>
      <c r="B860" s="8" t="s">
        <v>1955</v>
      </c>
      <c r="C860" s="10" t="s">
        <v>869</v>
      </c>
      <c r="D860" s="53">
        <v>0</v>
      </c>
      <c r="E860" s="53">
        <v>0</v>
      </c>
      <c r="F860" s="53">
        <v>0</v>
      </c>
      <c r="G860" s="53">
        <v>0</v>
      </c>
      <c r="H860" s="53">
        <v>0</v>
      </c>
      <c r="I860" s="53">
        <v>0</v>
      </c>
      <c r="J860" s="53">
        <v>0</v>
      </c>
      <c r="K860" s="53">
        <v>0</v>
      </c>
      <c r="L860" s="53">
        <v>0</v>
      </c>
      <c r="M860" s="53">
        <v>0</v>
      </c>
      <c r="N860" s="53">
        <v>0</v>
      </c>
      <c r="O860" s="53">
        <v>0</v>
      </c>
      <c r="P860" s="53">
        <v>0</v>
      </c>
      <c r="Q860" s="53">
        <v>0</v>
      </c>
      <c r="R860" s="53">
        <v>0</v>
      </c>
      <c r="S860" s="53">
        <v>0</v>
      </c>
      <c r="T860" s="53">
        <v>0</v>
      </c>
      <c r="U860" s="53">
        <v>0</v>
      </c>
      <c r="V860" s="53">
        <v>0</v>
      </c>
      <c r="W860" s="53">
        <v>0</v>
      </c>
      <c r="X860" s="53">
        <v>0</v>
      </c>
      <c r="Y860" s="53">
        <v>0</v>
      </c>
      <c r="Z860" s="53">
        <v>0</v>
      </c>
      <c r="AA860" s="53">
        <v>0</v>
      </c>
      <c r="AB860" s="53">
        <v>0</v>
      </c>
      <c r="AC860" s="53">
        <v>0</v>
      </c>
      <c r="AD860" s="53">
        <v>0</v>
      </c>
      <c r="AE860" s="53">
        <v>0</v>
      </c>
      <c r="AF860" s="53">
        <v>0</v>
      </c>
      <c r="AG860" s="53">
        <v>0</v>
      </c>
      <c r="AH860" s="53">
        <v>0</v>
      </c>
      <c r="AI860" s="53">
        <v>0</v>
      </c>
      <c r="AJ860" s="54">
        <v>250254.00000000044</v>
      </c>
      <c r="AK860" s="54">
        <v>250254.00000000044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</row>
    <row r="861" spans="1:69" x14ac:dyDescent="0.25">
      <c r="A861" s="7" t="s">
        <v>832</v>
      </c>
      <c r="B861" s="8" t="s">
        <v>1956</v>
      </c>
      <c r="C861" s="10" t="s">
        <v>870</v>
      </c>
      <c r="D861" s="53">
        <v>0</v>
      </c>
      <c r="E861" s="53">
        <v>0</v>
      </c>
      <c r="F861" s="53">
        <v>0</v>
      </c>
      <c r="G861" s="53">
        <v>0</v>
      </c>
      <c r="H861" s="53">
        <v>0</v>
      </c>
      <c r="I861" s="53">
        <v>0</v>
      </c>
      <c r="J861" s="53">
        <v>0</v>
      </c>
      <c r="K861" s="53">
        <v>0</v>
      </c>
      <c r="L861" s="53">
        <v>0</v>
      </c>
      <c r="M861" s="53">
        <v>0</v>
      </c>
      <c r="N861" s="53">
        <v>0</v>
      </c>
      <c r="O861" s="53">
        <v>0</v>
      </c>
      <c r="P861" s="53">
        <v>0</v>
      </c>
      <c r="Q861" s="53">
        <v>0</v>
      </c>
      <c r="R861" s="53">
        <v>0</v>
      </c>
      <c r="S861" s="53">
        <v>0</v>
      </c>
      <c r="T861" s="53">
        <v>0</v>
      </c>
      <c r="U861" s="53">
        <v>0</v>
      </c>
      <c r="V861" s="53">
        <v>0</v>
      </c>
      <c r="W861" s="53">
        <v>0</v>
      </c>
      <c r="X861" s="53">
        <v>0</v>
      </c>
      <c r="Y861" s="53">
        <v>0</v>
      </c>
      <c r="Z861" s="53">
        <v>0</v>
      </c>
      <c r="AA861" s="53">
        <v>0</v>
      </c>
      <c r="AB861" s="53">
        <v>0</v>
      </c>
      <c r="AC861" s="53">
        <v>0</v>
      </c>
      <c r="AD861" s="53">
        <v>0</v>
      </c>
      <c r="AE861" s="53">
        <v>0</v>
      </c>
      <c r="AF861" s="53">
        <v>0</v>
      </c>
      <c r="AG861" s="53">
        <v>0</v>
      </c>
      <c r="AH861" s="53">
        <v>0</v>
      </c>
      <c r="AI861" s="53">
        <v>0</v>
      </c>
      <c r="AJ861" s="54">
        <v>5051285.0000000019</v>
      </c>
      <c r="AK861" s="54">
        <v>5051285.0000000019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</row>
    <row r="862" spans="1:69" x14ac:dyDescent="0.25">
      <c r="A862" s="7" t="s">
        <v>871</v>
      </c>
      <c r="B862" s="8" t="s">
        <v>1957</v>
      </c>
      <c r="C862" s="10" t="s">
        <v>872</v>
      </c>
      <c r="D862" s="53">
        <v>0</v>
      </c>
      <c r="E862" s="53">
        <v>0</v>
      </c>
      <c r="F862" s="53">
        <v>0</v>
      </c>
      <c r="G862" s="53">
        <v>0</v>
      </c>
      <c r="H862" s="53">
        <v>0</v>
      </c>
      <c r="I862" s="53">
        <v>0</v>
      </c>
      <c r="J862" s="53">
        <v>0</v>
      </c>
      <c r="K862" s="53">
        <v>0</v>
      </c>
      <c r="L862" s="53">
        <v>0</v>
      </c>
      <c r="M862" s="53">
        <v>0</v>
      </c>
      <c r="N862" s="53">
        <v>0</v>
      </c>
      <c r="O862" s="53">
        <v>0</v>
      </c>
      <c r="P862" s="53">
        <v>0</v>
      </c>
      <c r="Q862" s="53">
        <v>0</v>
      </c>
      <c r="R862" s="53">
        <v>0</v>
      </c>
      <c r="S862" s="53">
        <v>0</v>
      </c>
      <c r="T862" s="53">
        <v>0</v>
      </c>
      <c r="U862" s="53">
        <v>0</v>
      </c>
      <c r="V862" s="53">
        <v>0</v>
      </c>
      <c r="W862" s="53">
        <v>0</v>
      </c>
      <c r="X862" s="53">
        <v>0</v>
      </c>
      <c r="Y862" s="53">
        <v>0</v>
      </c>
      <c r="Z862" s="53">
        <v>0</v>
      </c>
      <c r="AA862" s="53">
        <v>0</v>
      </c>
      <c r="AB862" s="53">
        <v>0</v>
      </c>
      <c r="AC862" s="53">
        <v>0</v>
      </c>
      <c r="AD862" s="53">
        <v>0</v>
      </c>
      <c r="AE862" s="53">
        <v>0</v>
      </c>
      <c r="AF862" s="53">
        <v>0</v>
      </c>
      <c r="AG862" s="53">
        <v>0</v>
      </c>
      <c r="AH862" s="53">
        <v>0</v>
      </c>
      <c r="AI862" s="53">
        <v>0</v>
      </c>
      <c r="AJ862" s="54">
        <v>9191942</v>
      </c>
      <c r="AK862" s="54">
        <v>9191942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</row>
    <row r="863" spans="1:69" x14ac:dyDescent="0.25">
      <c r="A863" s="7" t="s">
        <v>871</v>
      </c>
      <c r="B863" s="8" t="s">
        <v>1958</v>
      </c>
      <c r="C863" s="10" t="s">
        <v>873</v>
      </c>
      <c r="D863" s="53">
        <v>0</v>
      </c>
      <c r="E863" s="53">
        <v>0</v>
      </c>
      <c r="F863" s="53">
        <v>0</v>
      </c>
      <c r="G863" s="53">
        <v>0</v>
      </c>
      <c r="H863" s="53">
        <v>0</v>
      </c>
      <c r="I863" s="53">
        <v>0</v>
      </c>
      <c r="J863" s="53">
        <v>0</v>
      </c>
      <c r="K863" s="53">
        <v>0</v>
      </c>
      <c r="L863" s="53">
        <v>0</v>
      </c>
      <c r="M863" s="53">
        <v>0</v>
      </c>
      <c r="N863" s="53">
        <v>0</v>
      </c>
      <c r="O863" s="53">
        <v>0</v>
      </c>
      <c r="P863" s="53">
        <v>0</v>
      </c>
      <c r="Q863" s="53">
        <v>0</v>
      </c>
      <c r="R863" s="53">
        <v>0</v>
      </c>
      <c r="S863" s="53">
        <v>0</v>
      </c>
      <c r="T863" s="53">
        <v>0</v>
      </c>
      <c r="U863" s="53">
        <v>0</v>
      </c>
      <c r="V863" s="53">
        <v>0</v>
      </c>
      <c r="W863" s="53">
        <v>0</v>
      </c>
      <c r="X863" s="53">
        <v>0</v>
      </c>
      <c r="Y863" s="53">
        <v>0</v>
      </c>
      <c r="Z863" s="53">
        <v>0</v>
      </c>
      <c r="AA863" s="53">
        <v>0</v>
      </c>
      <c r="AB863" s="53">
        <v>0</v>
      </c>
      <c r="AC863" s="53">
        <v>0</v>
      </c>
      <c r="AD863" s="53">
        <v>0</v>
      </c>
      <c r="AE863" s="53">
        <v>0</v>
      </c>
      <c r="AF863" s="53">
        <v>0</v>
      </c>
      <c r="AG863" s="53">
        <v>0</v>
      </c>
      <c r="AH863" s="53">
        <v>0</v>
      </c>
      <c r="AI863" s="53">
        <v>0</v>
      </c>
      <c r="AJ863" s="54">
        <v>1075747.9999999995</v>
      </c>
      <c r="AK863" s="54">
        <v>1075747.9999999995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</row>
    <row r="864" spans="1:69" x14ac:dyDescent="0.25">
      <c r="A864" s="7" t="s">
        <v>871</v>
      </c>
      <c r="B864" s="8" t="s">
        <v>1959</v>
      </c>
      <c r="C864" s="10" t="s">
        <v>874</v>
      </c>
      <c r="D864" s="53">
        <v>0</v>
      </c>
      <c r="E864" s="53">
        <v>0</v>
      </c>
      <c r="F864" s="53">
        <v>0</v>
      </c>
      <c r="G864" s="53">
        <v>0</v>
      </c>
      <c r="H864" s="53">
        <v>0</v>
      </c>
      <c r="I864" s="53">
        <v>0</v>
      </c>
      <c r="J864" s="53">
        <v>0</v>
      </c>
      <c r="K864" s="53">
        <v>0</v>
      </c>
      <c r="L864" s="53">
        <v>0</v>
      </c>
      <c r="M864" s="53">
        <v>0</v>
      </c>
      <c r="N864" s="53">
        <v>0</v>
      </c>
      <c r="O864" s="53">
        <v>0</v>
      </c>
      <c r="P864" s="53">
        <v>0</v>
      </c>
      <c r="Q864" s="53">
        <v>0</v>
      </c>
      <c r="R864" s="53">
        <v>0</v>
      </c>
      <c r="S864" s="53">
        <v>0</v>
      </c>
      <c r="T864" s="53">
        <v>0</v>
      </c>
      <c r="U864" s="53">
        <v>0</v>
      </c>
      <c r="V864" s="53">
        <v>0</v>
      </c>
      <c r="W864" s="53">
        <v>0</v>
      </c>
      <c r="X864" s="53">
        <v>0</v>
      </c>
      <c r="Y864" s="53">
        <v>0</v>
      </c>
      <c r="Z864" s="53">
        <v>0</v>
      </c>
      <c r="AA864" s="53">
        <v>0</v>
      </c>
      <c r="AB864" s="53">
        <v>0</v>
      </c>
      <c r="AC864" s="53">
        <v>0</v>
      </c>
      <c r="AD864" s="53">
        <v>0</v>
      </c>
      <c r="AE864" s="53">
        <v>0</v>
      </c>
      <c r="AF864" s="53">
        <v>0</v>
      </c>
      <c r="AG864" s="53">
        <v>0</v>
      </c>
      <c r="AH864" s="53">
        <v>0</v>
      </c>
      <c r="AI864" s="53">
        <v>0</v>
      </c>
      <c r="AJ864" s="54">
        <v>7561164.0000000019</v>
      </c>
      <c r="AK864" s="54">
        <v>7561164.0000000019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</row>
    <row r="865" spans="1:69" x14ac:dyDescent="0.25">
      <c r="A865" s="7" t="s">
        <v>871</v>
      </c>
      <c r="B865" s="8" t="s">
        <v>1960</v>
      </c>
      <c r="C865" s="10" t="s">
        <v>875</v>
      </c>
      <c r="D865" s="53">
        <v>0</v>
      </c>
      <c r="E865" s="53">
        <v>0</v>
      </c>
      <c r="F865" s="53">
        <v>0</v>
      </c>
      <c r="G865" s="53">
        <v>0</v>
      </c>
      <c r="H865" s="53">
        <v>0</v>
      </c>
      <c r="I865" s="53">
        <v>0</v>
      </c>
      <c r="J865" s="53">
        <v>0</v>
      </c>
      <c r="K865" s="53">
        <v>0</v>
      </c>
      <c r="L865" s="53">
        <v>0</v>
      </c>
      <c r="M865" s="53">
        <v>0</v>
      </c>
      <c r="N865" s="53">
        <v>0</v>
      </c>
      <c r="O865" s="53">
        <v>0</v>
      </c>
      <c r="P865" s="53">
        <v>0</v>
      </c>
      <c r="Q865" s="53">
        <v>0</v>
      </c>
      <c r="R865" s="53">
        <v>0</v>
      </c>
      <c r="S865" s="53">
        <v>0</v>
      </c>
      <c r="T865" s="53">
        <v>0</v>
      </c>
      <c r="U865" s="53">
        <v>0</v>
      </c>
      <c r="V865" s="53">
        <v>0</v>
      </c>
      <c r="W865" s="53">
        <v>0</v>
      </c>
      <c r="X865" s="53">
        <v>0</v>
      </c>
      <c r="Y865" s="53">
        <v>0</v>
      </c>
      <c r="Z865" s="53">
        <v>0</v>
      </c>
      <c r="AA865" s="53">
        <v>0</v>
      </c>
      <c r="AB865" s="53">
        <v>0</v>
      </c>
      <c r="AC865" s="53">
        <v>0</v>
      </c>
      <c r="AD865" s="53">
        <v>0</v>
      </c>
      <c r="AE865" s="53">
        <v>0</v>
      </c>
      <c r="AF865" s="53">
        <v>0</v>
      </c>
      <c r="AG865" s="53">
        <v>0</v>
      </c>
      <c r="AH865" s="53">
        <v>0</v>
      </c>
      <c r="AI865" s="53">
        <v>0</v>
      </c>
      <c r="AJ865" s="54">
        <v>12333890</v>
      </c>
      <c r="AK865" s="54">
        <v>12333890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</row>
    <row r="866" spans="1:69" x14ac:dyDescent="0.25">
      <c r="A866" s="7" t="s">
        <v>871</v>
      </c>
      <c r="B866" s="8" t="s">
        <v>1961</v>
      </c>
      <c r="C866" s="10" t="s">
        <v>876</v>
      </c>
      <c r="D866" s="53">
        <v>0</v>
      </c>
      <c r="E866" s="53">
        <v>0</v>
      </c>
      <c r="F866" s="53">
        <v>0</v>
      </c>
      <c r="G866" s="53">
        <v>0</v>
      </c>
      <c r="H866" s="53">
        <v>0</v>
      </c>
      <c r="I866" s="53">
        <v>0</v>
      </c>
      <c r="J866" s="53">
        <v>0</v>
      </c>
      <c r="K866" s="53">
        <v>0</v>
      </c>
      <c r="L866" s="53">
        <v>0</v>
      </c>
      <c r="M866" s="53">
        <v>0</v>
      </c>
      <c r="N866" s="53">
        <v>0</v>
      </c>
      <c r="O866" s="53">
        <v>0</v>
      </c>
      <c r="P866" s="53">
        <v>0</v>
      </c>
      <c r="Q866" s="53">
        <v>0</v>
      </c>
      <c r="R866" s="53">
        <v>0</v>
      </c>
      <c r="S866" s="53">
        <v>0</v>
      </c>
      <c r="T866" s="53">
        <v>0</v>
      </c>
      <c r="U866" s="53">
        <v>0</v>
      </c>
      <c r="V866" s="53">
        <v>0</v>
      </c>
      <c r="W866" s="53">
        <v>0</v>
      </c>
      <c r="X866" s="53">
        <v>0</v>
      </c>
      <c r="Y866" s="53">
        <v>0</v>
      </c>
      <c r="Z866" s="53">
        <v>0</v>
      </c>
      <c r="AA866" s="53">
        <v>0</v>
      </c>
      <c r="AB866" s="53">
        <v>0</v>
      </c>
      <c r="AC866" s="53">
        <v>0</v>
      </c>
      <c r="AD866" s="53">
        <v>0</v>
      </c>
      <c r="AE866" s="53">
        <v>0</v>
      </c>
      <c r="AF866" s="53">
        <v>0</v>
      </c>
      <c r="AG866" s="53">
        <v>0</v>
      </c>
      <c r="AH866" s="53">
        <v>0</v>
      </c>
      <c r="AI866" s="53">
        <v>0</v>
      </c>
      <c r="AJ866" s="54">
        <v>2553813.9999999921</v>
      </c>
      <c r="AK866" s="54">
        <v>2553813.9999999921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</row>
    <row r="867" spans="1:69" x14ac:dyDescent="0.25">
      <c r="A867" s="7" t="s">
        <v>871</v>
      </c>
      <c r="B867" s="8" t="s">
        <v>1962</v>
      </c>
      <c r="C867" s="10" t="s">
        <v>877</v>
      </c>
      <c r="D867" s="53">
        <v>0</v>
      </c>
      <c r="E867" s="53">
        <v>0</v>
      </c>
      <c r="F867" s="53">
        <v>0</v>
      </c>
      <c r="G867" s="53">
        <v>0</v>
      </c>
      <c r="H867" s="53">
        <v>0</v>
      </c>
      <c r="I867" s="53">
        <v>0</v>
      </c>
      <c r="J867" s="53">
        <v>0</v>
      </c>
      <c r="K867" s="53">
        <v>0</v>
      </c>
      <c r="L867" s="53">
        <v>0</v>
      </c>
      <c r="M867" s="53">
        <v>0</v>
      </c>
      <c r="N867" s="53">
        <v>0</v>
      </c>
      <c r="O867" s="53">
        <v>0</v>
      </c>
      <c r="P867" s="53">
        <v>0</v>
      </c>
      <c r="Q867" s="53">
        <v>0</v>
      </c>
      <c r="R867" s="53">
        <v>0</v>
      </c>
      <c r="S867" s="53">
        <v>0</v>
      </c>
      <c r="T867" s="53">
        <v>0</v>
      </c>
      <c r="U867" s="53">
        <v>0</v>
      </c>
      <c r="V867" s="53">
        <v>0</v>
      </c>
      <c r="W867" s="53">
        <v>0</v>
      </c>
      <c r="X867" s="53">
        <v>0</v>
      </c>
      <c r="Y867" s="53">
        <v>0</v>
      </c>
      <c r="Z867" s="53">
        <v>0</v>
      </c>
      <c r="AA867" s="53">
        <v>0</v>
      </c>
      <c r="AB867" s="53">
        <v>0</v>
      </c>
      <c r="AC867" s="53">
        <v>0</v>
      </c>
      <c r="AD867" s="53">
        <v>0</v>
      </c>
      <c r="AE867" s="53">
        <v>0</v>
      </c>
      <c r="AF867" s="53">
        <v>0</v>
      </c>
      <c r="AG867" s="53">
        <v>0</v>
      </c>
      <c r="AH867" s="53">
        <v>0</v>
      </c>
      <c r="AI867" s="53">
        <v>0</v>
      </c>
      <c r="AJ867" s="54">
        <v>3625937.0000000047</v>
      </c>
      <c r="AK867" s="54">
        <v>3625937.0000000047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</row>
    <row r="868" spans="1:69" x14ac:dyDescent="0.25">
      <c r="A868" s="7" t="s">
        <v>871</v>
      </c>
      <c r="B868" s="8" t="s">
        <v>1963</v>
      </c>
      <c r="C868" s="10" t="s">
        <v>878</v>
      </c>
      <c r="D868" s="53">
        <v>0</v>
      </c>
      <c r="E868" s="53">
        <v>0</v>
      </c>
      <c r="F868" s="53">
        <v>0</v>
      </c>
      <c r="G868" s="53">
        <v>0</v>
      </c>
      <c r="H868" s="53">
        <v>0</v>
      </c>
      <c r="I868" s="53">
        <v>0</v>
      </c>
      <c r="J868" s="53">
        <v>0</v>
      </c>
      <c r="K868" s="53">
        <v>0</v>
      </c>
      <c r="L868" s="53">
        <v>0</v>
      </c>
      <c r="M868" s="53">
        <v>0</v>
      </c>
      <c r="N868" s="53">
        <v>0</v>
      </c>
      <c r="O868" s="53">
        <v>0</v>
      </c>
      <c r="P868" s="53">
        <v>0</v>
      </c>
      <c r="Q868" s="53">
        <v>0</v>
      </c>
      <c r="R868" s="53">
        <v>0</v>
      </c>
      <c r="S868" s="53">
        <v>0</v>
      </c>
      <c r="T868" s="53">
        <v>0</v>
      </c>
      <c r="U868" s="53">
        <v>0</v>
      </c>
      <c r="V868" s="53">
        <v>0</v>
      </c>
      <c r="W868" s="53">
        <v>0</v>
      </c>
      <c r="X868" s="53">
        <v>0</v>
      </c>
      <c r="Y868" s="53">
        <v>0</v>
      </c>
      <c r="Z868" s="53">
        <v>0</v>
      </c>
      <c r="AA868" s="53">
        <v>0</v>
      </c>
      <c r="AB868" s="53">
        <v>0</v>
      </c>
      <c r="AC868" s="53">
        <v>0</v>
      </c>
      <c r="AD868" s="53">
        <v>0</v>
      </c>
      <c r="AE868" s="53">
        <v>0</v>
      </c>
      <c r="AF868" s="53">
        <v>0</v>
      </c>
      <c r="AG868" s="53">
        <v>0</v>
      </c>
      <c r="AH868" s="53">
        <v>0</v>
      </c>
      <c r="AI868" s="53">
        <v>0</v>
      </c>
      <c r="AJ868" s="54">
        <v>4630404.0000000037</v>
      </c>
      <c r="AK868" s="54">
        <v>4630404.0000000037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</row>
    <row r="869" spans="1:69" x14ac:dyDescent="0.25">
      <c r="A869" s="7" t="s">
        <v>871</v>
      </c>
      <c r="B869" s="8" t="s">
        <v>1964</v>
      </c>
      <c r="C869" s="10" t="s">
        <v>879</v>
      </c>
      <c r="D869" s="53">
        <v>0</v>
      </c>
      <c r="E869" s="53">
        <v>0</v>
      </c>
      <c r="F869" s="53">
        <v>0</v>
      </c>
      <c r="G869" s="53">
        <v>0</v>
      </c>
      <c r="H869" s="53">
        <v>0</v>
      </c>
      <c r="I869" s="53">
        <v>0</v>
      </c>
      <c r="J869" s="53">
        <v>0</v>
      </c>
      <c r="K869" s="53">
        <v>0</v>
      </c>
      <c r="L869" s="53">
        <v>0</v>
      </c>
      <c r="M869" s="53">
        <v>0</v>
      </c>
      <c r="N869" s="53">
        <v>0</v>
      </c>
      <c r="O869" s="53">
        <v>0</v>
      </c>
      <c r="P869" s="53">
        <v>0</v>
      </c>
      <c r="Q869" s="53">
        <v>0</v>
      </c>
      <c r="R869" s="53">
        <v>0</v>
      </c>
      <c r="S869" s="53">
        <v>0</v>
      </c>
      <c r="T869" s="53">
        <v>0</v>
      </c>
      <c r="U869" s="53">
        <v>0</v>
      </c>
      <c r="V869" s="53">
        <v>0</v>
      </c>
      <c r="W869" s="53">
        <v>0</v>
      </c>
      <c r="X869" s="53">
        <v>0</v>
      </c>
      <c r="Y869" s="53">
        <v>0</v>
      </c>
      <c r="Z869" s="53">
        <v>0</v>
      </c>
      <c r="AA869" s="53">
        <v>0</v>
      </c>
      <c r="AB869" s="53">
        <v>0</v>
      </c>
      <c r="AC869" s="53">
        <v>0</v>
      </c>
      <c r="AD869" s="53">
        <v>0</v>
      </c>
      <c r="AE869" s="53">
        <v>0</v>
      </c>
      <c r="AF869" s="53">
        <v>0</v>
      </c>
      <c r="AG869" s="53">
        <v>0</v>
      </c>
      <c r="AH869" s="53">
        <v>0</v>
      </c>
      <c r="AI869" s="53">
        <v>0</v>
      </c>
      <c r="AJ869" s="54">
        <v>2764276.0000000028</v>
      </c>
      <c r="AK869" s="54">
        <v>2764276.0000000028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</row>
    <row r="870" spans="1:69" x14ac:dyDescent="0.25">
      <c r="A870" s="7" t="s">
        <v>871</v>
      </c>
      <c r="B870" s="8" t="s">
        <v>1965</v>
      </c>
      <c r="C870" s="10" t="s">
        <v>129</v>
      </c>
      <c r="D870" s="53">
        <v>0</v>
      </c>
      <c r="E870" s="53">
        <v>0</v>
      </c>
      <c r="F870" s="53">
        <v>0</v>
      </c>
      <c r="G870" s="53">
        <v>0</v>
      </c>
      <c r="H870" s="53">
        <v>0</v>
      </c>
      <c r="I870" s="53">
        <v>0</v>
      </c>
      <c r="J870" s="53">
        <v>0</v>
      </c>
      <c r="K870" s="53">
        <v>0</v>
      </c>
      <c r="L870" s="53">
        <v>0</v>
      </c>
      <c r="M870" s="53">
        <v>0</v>
      </c>
      <c r="N870" s="53">
        <v>0</v>
      </c>
      <c r="O870" s="53">
        <v>0</v>
      </c>
      <c r="P870" s="53">
        <v>0</v>
      </c>
      <c r="Q870" s="53">
        <v>0</v>
      </c>
      <c r="R870" s="53">
        <v>0</v>
      </c>
      <c r="S870" s="53">
        <v>0</v>
      </c>
      <c r="T870" s="53">
        <v>0</v>
      </c>
      <c r="U870" s="53">
        <v>0</v>
      </c>
      <c r="V870" s="53">
        <v>0</v>
      </c>
      <c r="W870" s="53">
        <v>0</v>
      </c>
      <c r="X870" s="53">
        <v>0</v>
      </c>
      <c r="Y870" s="53">
        <v>0</v>
      </c>
      <c r="Z870" s="53">
        <v>0</v>
      </c>
      <c r="AA870" s="53">
        <v>0</v>
      </c>
      <c r="AB870" s="53">
        <v>0</v>
      </c>
      <c r="AC870" s="53">
        <v>0</v>
      </c>
      <c r="AD870" s="53">
        <v>0</v>
      </c>
      <c r="AE870" s="53">
        <v>0</v>
      </c>
      <c r="AF870" s="53">
        <v>0</v>
      </c>
      <c r="AG870" s="53">
        <v>0</v>
      </c>
      <c r="AH870" s="53">
        <v>0</v>
      </c>
      <c r="AI870" s="53">
        <v>0</v>
      </c>
      <c r="AJ870" s="54">
        <v>1182790.9999999998</v>
      </c>
      <c r="AK870" s="54">
        <v>1182790.9999999998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</row>
    <row r="871" spans="1:69" x14ac:dyDescent="0.25">
      <c r="A871" s="7" t="s">
        <v>871</v>
      </c>
      <c r="B871" s="8" t="s">
        <v>1966</v>
      </c>
      <c r="C871" s="10" t="s">
        <v>880</v>
      </c>
      <c r="D871" s="53">
        <v>0</v>
      </c>
      <c r="E871" s="53">
        <v>0</v>
      </c>
      <c r="F871" s="53">
        <v>0</v>
      </c>
      <c r="G871" s="53">
        <v>0</v>
      </c>
      <c r="H871" s="53">
        <v>0</v>
      </c>
      <c r="I871" s="53">
        <v>0</v>
      </c>
      <c r="J871" s="53">
        <v>0</v>
      </c>
      <c r="K871" s="53">
        <v>0</v>
      </c>
      <c r="L871" s="53">
        <v>0</v>
      </c>
      <c r="M871" s="53">
        <v>0</v>
      </c>
      <c r="N871" s="53">
        <v>0</v>
      </c>
      <c r="O871" s="53">
        <v>0</v>
      </c>
      <c r="P871" s="53">
        <v>0</v>
      </c>
      <c r="Q871" s="53">
        <v>0</v>
      </c>
      <c r="R871" s="53">
        <v>0</v>
      </c>
      <c r="S871" s="53">
        <v>0</v>
      </c>
      <c r="T871" s="53">
        <v>0</v>
      </c>
      <c r="U871" s="53">
        <v>0</v>
      </c>
      <c r="V871" s="53">
        <v>0</v>
      </c>
      <c r="W871" s="53">
        <v>0</v>
      </c>
      <c r="X871" s="53">
        <v>0</v>
      </c>
      <c r="Y871" s="53">
        <v>0</v>
      </c>
      <c r="Z871" s="53">
        <v>0</v>
      </c>
      <c r="AA871" s="53">
        <v>0</v>
      </c>
      <c r="AB871" s="53">
        <v>0</v>
      </c>
      <c r="AC871" s="53">
        <v>0</v>
      </c>
      <c r="AD871" s="53">
        <v>0</v>
      </c>
      <c r="AE871" s="53">
        <v>0</v>
      </c>
      <c r="AF871" s="53">
        <v>0</v>
      </c>
      <c r="AG871" s="53">
        <v>0</v>
      </c>
      <c r="AH871" s="53">
        <v>0</v>
      </c>
      <c r="AI871" s="53">
        <v>0</v>
      </c>
      <c r="AJ871" s="54">
        <v>3842681.9999999972</v>
      </c>
      <c r="AK871" s="54">
        <v>3842681.9999999972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</row>
    <row r="872" spans="1:69" x14ac:dyDescent="0.25">
      <c r="A872" s="7" t="s">
        <v>871</v>
      </c>
      <c r="B872" s="8" t="s">
        <v>1967</v>
      </c>
      <c r="C872" s="10" t="s">
        <v>864</v>
      </c>
      <c r="D872" s="53">
        <v>0</v>
      </c>
      <c r="E872" s="53">
        <v>0</v>
      </c>
      <c r="F872" s="53">
        <v>0</v>
      </c>
      <c r="G872" s="53">
        <v>0</v>
      </c>
      <c r="H872" s="53">
        <v>0</v>
      </c>
      <c r="I872" s="53">
        <v>0</v>
      </c>
      <c r="J872" s="53">
        <v>0</v>
      </c>
      <c r="K872" s="53">
        <v>0</v>
      </c>
      <c r="L872" s="53">
        <v>0</v>
      </c>
      <c r="M872" s="53">
        <v>0</v>
      </c>
      <c r="N872" s="53">
        <v>0</v>
      </c>
      <c r="O872" s="53">
        <v>0</v>
      </c>
      <c r="P872" s="53">
        <v>0</v>
      </c>
      <c r="Q872" s="53">
        <v>0</v>
      </c>
      <c r="R872" s="53">
        <v>0</v>
      </c>
      <c r="S872" s="53">
        <v>0</v>
      </c>
      <c r="T872" s="53">
        <v>0</v>
      </c>
      <c r="U872" s="53">
        <v>0</v>
      </c>
      <c r="V872" s="53">
        <v>0</v>
      </c>
      <c r="W872" s="53">
        <v>0</v>
      </c>
      <c r="X872" s="53">
        <v>0</v>
      </c>
      <c r="Y872" s="53">
        <v>0</v>
      </c>
      <c r="Z872" s="53">
        <v>0</v>
      </c>
      <c r="AA872" s="53">
        <v>0</v>
      </c>
      <c r="AB872" s="53">
        <v>0</v>
      </c>
      <c r="AC872" s="53">
        <v>0</v>
      </c>
      <c r="AD872" s="53">
        <v>0</v>
      </c>
      <c r="AE872" s="53">
        <v>0</v>
      </c>
      <c r="AF872" s="53">
        <v>0</v>
      </c>
      <c r="AG872" s="53">
        <v>0</v>
      </c>
      <c r="AH872" s="53">
        <v>0</v>
      </c>
      <c r="AI872" s="53">
        <v>0</v>
      </c>
      <c r="AJ872" s="54">
        <v>1658323.9999999991</v>
      </c>
      <c r="AK872" s="54">
        <v>1658323.9999999991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</row>
    <row r="873" spans="1:69" x14ac:dyDescent="0.25">
      <c r="A873" s="7" t="s">
        <v>871</v>
      </c>
      <c r="B873" s="8" t="s">
        <v>1968</v>
      </c>
      <c r="C873" s="10" t="s">
        <v>881</v>
      </c>
      <c r="D873" s="53">
        <v>0</v>
      </c>
      <c r="E873" s="53">
        <v>0</v>
      </c>
      <c r="F873" s="53">
        <v>0</v>
      </c>
      <c r="G873" s="53">
        <v>0</v>
      </c>
      <c r="H873" s="53">
        <v>0</v>
      </c>
      <c r="I873" s="53">
        <v>0</v>
      </c>
      <c r="J873" s="53">
        <v>0</v>
      </c>
      <c r="K873" s="53">
        <v>0</v>
      </c>
      <c r="L873" s="53">
        <v>0</v>
      </c>
      <c r="M873" s="53">
        <v>0</v>
      </c>
      <c r="N873" s="53">
        <v>0</v>
      </c>
      <c r="O873" s="53">
        <v>0</v>
      </c>
      <c r="P873" s="53">
        <v>0</v>
      </c>
      <c r="Q873" s="53">
        <v>0</v>
      </c>
      <c r="R873" s="53">
        <v>0</v>
      </c>
      <c r="S873" s="53">
        <v>0</v>
      </c>
      <c r="T873" s="53">
        <v>0</v>
      </c>
      <c r="U873" s="53">
        <v>0</v>
      </c>
      <c r="V873" s="53">
        <v>0</v>
      </c>
      <c r="W873" s="53">
        <v>0</v>
      </c>
      <c r="X873" s="53">
        <v>0</v>
      </c>
      <c r="Y873" s="53">
        <v>0</v>
      </c>
      <c r="Z873" s="53">
        <v>0</v>
      </c>
      <c r="AA873" s="53">
        <v>0</v>
      </c>
      <c r="AB873" s="53">
        <v>0</v>
      </c>
      <c r="AC873" s="53">
        <v>0</v>
      </c>
      <c r="AD873" s="53">
        <v>0</v>
      </c>
      <c r="AE873" s="53">
        <v>0</v>
      </c>
      <c r="AF873" s="53">
        <v>0</v>
      </c>
      <c r="AG873" s="53">
        <v>0</v>
      </c>
      <c r="AH873" s="53">
        <v>0</v>
      </c>
      <c r="AI873" s="53">
        <v>0</v>
      </c>
      <c r="AJ873" s="54">
        <v>7149663.9999999981</v>
      </c>
      <c r="AK873" s="54">
        <v>7149663.9999999981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</row>
    <row r="874" spans="1:69" x14ac:dyDescent="0.25">
      <c r="A874" s="7" t="s">
        <v>871</v>
      </c>
      <c r="B874" s="8" t="s">
        <v>1969</v>
      </c>
      <c r="C874" s="10" t="s">
        <v>882</v>
      </c>
      <c r="D874" s="53">
        <v>0</v>
      </c>
      <c r="E874" s="53">
        <v>0</v>
      </c>
      <c r="F874" s="53">
        <v>0</v>
      </c>
      <c r="G874" s="53">
        <v>0</v>
      </c>
      <c r="H874" s="53">
        <v>0</v>
      </c>
      <c r="I874" s="53">
        <v>0</v>
      </c>
      <c r="J874" s="53">
        <v>0</v>
      </c>
      <c r="K874" s="53">
        <v>0</v>
      </c>
      <c r="L874" s="53">
        <v>0</v>
      </c>
      <c r="M874" s="53">
        <v>0</v>
      </c>
      <c r="N874" s="53">
        <v>0</v>
      </c>
      <c r="O874" s="53">
        <v>0</v>
      </c>
      <c r="P874" s="53">
        <v>0</v>
      </c>
      <c r="Q874" s="53">
        <v>0</v>
      </c>
      <c r="R874" s="53">
        <v>0</v>
      </c>
      <c r="S874" s="53">
        <v>0</v>
      </c>
      <c r="T874" s="53">
        <v>0</v>
      </c>
      <c r="U874" s="53">
        <v>0</v>
      </c>
      <c r="V874" s="53">
        <v>0</v>
      </c>
      <c r="W874" s="53">
        <v>0</v>
      </c>
      <c r="X874" s="53">
        <v>0</v>
      </c>
      <c r="Y874" s="53">
        <v>0</v>
      </c>
      <c r="Z874" s="53">
        <v>0</v>
      </c>
      <c r="AA874" s="53">
        <v>0</v>
      </c>
      <c r="AB874" s="53">
        <v>0</v>
      </c>
      <c r="AC874" s="53">
        <v>0</v>
      </c>
      <c r="AD874" s="53">
        <v>0</v>
      </c>
      <c r="AE874" s="53">
        <v>0</v>
      </c>
      <c r="AF874" s="53">
        <v>0</v>
      </c>
      <c r="AG874" s="53">
        <v>0</v>
      </c>
      <c r="AH874" s="53">
        <v>0</v>
      </c>
      <c r="AI874" s="53">
        <v>0</v>
      </c>
      <c r="AJ874" s="54">
        <v>4601407.9999999972</v>
      </c>
      <c r="AK874" s="54">
        <v>4601407.9999999972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</row>
    <row r="875" spans="1:69" x14ac:dyDescent="0.25">
      <c r="A875" s="7" t="s">
        <v>883</v>
      </c>
      <c r="B875" s="8" t="s">
        <v>1970</v>
      </c>
      <c r="C875" s="10" t="s">
        <v>884</v>
      </c>
      <c r="D875" s="53">
        <v>0</v>
      </c>
      <c r="E875" s="53">
        <v>0</v>
      </c>
      <c r="F875" s="53">
        <v>0</v>
      </c>
      <c r="G875" s="53">
        <v>0</v>
      </c>
      <c r="H875" s="53">
        <v>0</v>
      </c>
      <c r="I875" s="53">
        <v>0</v>
      </c>
      <c r="J875" s="53">
        <v>0</v>
      </c>
      <c r="K875" s="53">
        <v>0</v>
      </c>
      <c r="L875" s="53">
        <v>0</v>
      </c>
      <c r="M875" s="53">
        <v>0</v>
      </c>
      <c r="N875" s="53">
        <v>0</v>
      </c>
      <c r="O875" s="53">
        <v>0</v>
      </c>
      <c r="P875" s="53">
        <v>0</v>
      </c>
      <c r="Q875" s="53">
        <v>0</v>
      </c>
      <c r="R875" s="53">
        <v>0</v>
      </c>
      <c r="S875" s="53">
        <v>0</v>
      </c>
      <c r="T875" s="53">
        <v>0</v>
      </c>
      <c r="U875" s="53">
        <v>0</v>
      </c>
      <c r="V875" s="53">
        <v>0</v>
      </c>
      <c r="W875" s="53">
        <v>0</v>
      </c>
      <c r="X875" s="53">
        <v>0</v>
      </c>
      <c r="Y875" s="53">
        <v>0</v>
      </c>
      <c r="Z875" s="53">
        <v>0</v>
      </c>
      <c r="AA875" s="53">
        <v>0</v>
      </c>
      <c r="AB875" s="53">
        <v>0</v>
      </c>
      <c r="AC875" s="53">
        <v>0</v>
      </c>
      <c r="AD875" s="53">
        <v>0</v>
      </c>
      <c r="AE875" s="53">
        <v>0</v>
      </c>
      <c r="AF875" s="53">
        <v>0</v>
      </c>
      <c r="AG875" s="53">
        <v>0</v>
      </c>
      <c r="AH875" s="53">
        <v>0</v>
      </c>
      <c r="AI875" s="53">
        <v>0</v>
      </c>
      <c r="AJ875" s="54">
        <v>25345456</v>
      </c>
      <c r="AK875" s="54">
        <v>25345456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</row>
    <row r="876" spans="1:69" x14ac:dyDescent="0.25">
      <c r="A876" s="7" t="s">
        <v>883</v>
      </c>
      <c r="B876" s="8" t="s">
        <v>1971</v>
      </c>
      <c r="C876" s="10" t="s">
        <v>524</v>
      </c>
      <c r="D876" s="53">
        <v>0</v>
      </c>
      <c r="E876" s="53">
        <v>0</v>
      </c>
      <c r="F876" s="53">
        <v>0</v>
      </c>
      <c r="G876" s="53">
        <v>0</v>
      </c>
      <c r="H876" s="53">
        <v>0</v>
      </c>
      <c r="I876" s="53">
        <v>0</v>
      </c>
      <c r="J876" s="53">
        <v>0</v>
      </c>
      <c r="K876" s="53">
        <v>0</v>
      </c>
      <c r="L876" s="53">
        <v>0</v>
      </c>
      <c r="M876" s="53">
        <v>0</v>
      </c>
      <c r="N876" s="53">
        <v>0</v>
      </c>
      <c r="O876" s="53">
        <v>0</v>
      </c>
      <c r="P876" s="53">
        <v>0</v>
      </c>
      <c r="Q876" s="53">
        <v>0</v>
      </c>
      <c r="R876" s="53">
        <v>0</v>
      </c>
      <c r="S876" s="53">
        <v>0</v>
      </c>
      <c r="T876" s="53">
        <v>0</v>
      </c>
      <c r="U876" s="53">
        <v>0</v>
      </c>
      <c r="V876" s="53">
        <v>0</v>
      </c>
      <c r="W876" s="53">
        <v>0</v>
      </c>
      <c r="X876" s="53">
        <v>0</v>
      </c>
      <c r="Y876" s="53">
        <v>0</v>
      </c>
      <c r="Z876" s="53">
        <v>0</v>
      </c>
      <c r="AA876" s="53">
        <v>0</v>
      </c>
      <c r="AB876" s="53">
        <v>0</v>
      </c>
      <c r="AC876" s="53">
        <v>0</v>
      </c>
      <c r="AD876" s="53">
        <v>0</v>
      </c>
      <c r="AE876" s="53">
        <v>0</v>
      </c>
      <c r="AF876" s="53">
        <v>0</v>
      </c>
      <c r="AG876" s="53">
        <v>0</v>
      </c>
      <c r="AH876" s="53">
        <v>0</v>
      </c>
      <c r="AI876" s="53">
        <v>0</v>
      </c>
      <c r="AJ876" s="54">
        <v>466832.00000000035</v>
      </c>
      <c r="AK876" s="54">
        <v>466832.00000000035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</row>
    <row r="877" spans="1:69" x14ac:dyDescent="0.25">
      <c r="A877" s="7" t="s">
        <v>883</v>
      </c>
      <c r="B877" s="8" t="s">
        <v>1972</v>
      </c>
      <c r="C877" s="10" t="s">
        <v>885</v>
      </c>
      <c r="D877" s="53">
        <v>0</v>
      </c>
      <c r="E877" s="53">
        <v>0</v>
      </c>
      <c r="F877" s="53">
        <v>0</v>
      </c>
      <c r="G877" s="53">
        <v>0</v>
      </c>
      <c r="H877" s="53">
        <v>0</v>
      </c>
      <c r="I877" s="53">
        <v>0</v>
      </c>
      <c r="J877" s="53">
        <v>0</v>
      </c>
      <c r="K877" s="53">
        <v>0</v>
      </c>
      <c r="L877" s="53">
        <v>0</v>
      </c>
      <c r="M877" s="53">
        <v>0</v>
      </c>
      <c r="N877" s="53">
        <v>0</v>
      </c>
      <c r="O877" s="53">
        <v>0</v>
      </c>
      <c r="P877" s="53">
        <v>0</v>
      </c>
      <c r="Q877" s="53">
        <v>0</v>
      </c>
      <c r="R877" s="53">
        <v>0</v>
      </c>
      <c r="S877" s="53">
        <v>0</v>
      </c>
      <c r="T877" s="53">
        <v>0</v>
      </c>
      <c r="U877" s="53">
        <v>0</v>
      </c>
      <c r="V877" s="53">
        <v>0</v>
      </c>
      <c r="W877" s="53">
        <v>0</v>
      </c>
      <c r="X877" s="53">
        <v>0</v>
      </c>
      <c r="Y877" s="53">
        <v>0</v>
      </c>
      <c r="Z877" s="53">
        <v>0</v>
      </c>
      <c r="AA877" s="53">
        <v>0</v>
      </c>
      <c r="AB877" s="53">
        <v>0</v>
      </c>
      <c r="AC877" s="53">
        <v>0</v>
      </c>
      <c r="AD877" s="53">
        <v>0</v>
      </c>
      <c r="AE877" s="53">
        <v>0</v>
      </c>
      <c r="AF877" s="53">
        <v>0</v>
      </c>
      <c r="AG877" s="53">
        <v>0</v>
      </c>
      <c r="AH877" s="53">
        <v>0</v>
      </c>
      <c r="AI877" s="53">
        <v>0</v>
      </c>
      <c r="AJ877" s="54">
        <v>8490205.0000000037</v>
      </c>
      <c r="AK877" s="54">
        <v>8490205.0000000037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</row>
    <row r="878" spans="1:69" x14ac:dyDescent="0.25">
      <c r="A878" s="7" t="s">
        <v>883</v>
      </c>
      <c r="B878" s="8" t="s">
        <v>1973</v>
      </c>
      <c r="C878" s="10" t="s">
        <v>886</v>
      </c>
      <c r="D878" s="53">
        <v>0</v>
      </c>
      <c r="E878" s="53">
        <v>0</v>
      </c>
      <c r="F878" s="53">
        <v>0</v>
      </c>
      <c r="G878" s="53">
        <v>0</v>
      </c>
      <c r="H878" s="53">
        <v>0</v>
      </c>
      <c r="I878" s="53">
        <v>0</v>
      </c>
      <c r="J878" s="53">
        <v>0</v>
      </c>
      <c r="K878" s="53">
        <v>0</v>
      </c>
      <c r="L878" s="53">
        <v>0</v>
      </c>
      <c r="M878" s="53">
        <v>0</v>
      </c>
      <c r="N878" s="53">
        <v>0</v>
      </c>
      <c r="O878" s="53">
        <v>0</v>
      </c>
      <c r="P878" s="53">
        <v>0</v>
      </c>
      <c r="Q878" s="53">
        <v>0</v>
      </c>
      <c r="R878" s="53">
        <v>0</v>
      </c>
      <c r="S878" s="53">
        <v>0</v>
      </c>
      <c r="T878" s="53">
        <v>0</v>
      </c>
      <c r="U878" s="53">
        <v>0</v>
      </c>
      <c r="V878" s="53">
        <v>0</v>
      </c>
      <c r="W878" s="53">
        <v>0</v>
      </c>
      <c r="X878" s="53">
        <v>0</v>
      </c>
      <c r="Y878" s="53">
        <v>0</v>
      </c>
      <c r="Z878" s="53">
        <v>0</v>
      </c>
      <c r="AA878" s="53">
        <v>0</v>
      </c>
      <c r="AB878" s="53">
        <v>0</v>
      </c>
      <c r="AC878" s="53">
        <v>0</v>
      </c>
      <c r="AD878" s="53">
        <v>0</v>
      </c>
      <c r="AE878" s="53">
        <v>0</v>
      </c>
      <c r="AF878" s="53">
        <v>0</v>
      </c>
      <c r="AG878" s="53">
        <v>0</v>
      </c>
      <c r="AH878" s="53">
        <v>0</v>
      </c>
      <c r="AI878" s="53">
        <v>0</v>
      </c>
      <c r="AJ878" s="54">
        <v>3575693</v>
      </c>
      <c r="AK878" s="54">
        <v>3575693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</row>
    <row r="879" spans="1:69" x14ac:dyDescent="0.25">
      <c r="A879" s="7" t="s">
        <v>883</v>
      </c>
      <c r="B879" s="8" t="s">
        <v>1974</v>
      </c>
      <c r="C879" s="10" t="s">
        <v>521</v>
      </c>
      <c r="D879" s="53">
        <v>0</v>
      </c>
      <c r="E879" s="53">
        <v>0</v>
      </c>
      <c r="F879" s="53">
        <v>0</v>
      </c>
      <c r="G879" s="53">
        <v>0</v>
      </c>
      <c r="H879" s="53">
        <v>0</v>
      </c>
      <c r="I879" s="53">
        <v>0</v>
      </c>
      <c r="J879" s="53">
        <v>0</v>
      </c>
      <c r="K879" s="53">
        <v>0</v>
      </c>
      <c r="L879" s="53">
        <v>0</v>
      </c>
      <c r="M879" s="53">
        <v>0</v>
      </c>
      <c r="N879" s="53">
        <v>0</v>
      </c>
      <c r="O879" s="53">
        <v>0</v>
      </c>
      <c r="P879" s="53">
        <v>0</v>
      </c>
      <c r="Q879" s="53">
        <v>0</v>
      </c>
      <c r="R879" s="53">
        <v>0</v>
      </c>
      <c r="S879" s="53">
        <v>0</v>
      </c>
      <c r="T879" s="53">
        <v>0</v>
      </c>
      <c r="U879" s="53">
        <v>0</v>
      </c>
      <c r="V879" s="53">
        <v>0</v>
      </c>
      <c r="W879" s="53">
        <v>0</v>
      </c>
      <c r="X879" s="53">
        <v>0</v>
      </c>
      <c r="Y879" s="53">
        <v>0</v>
      </c>
      <c r="Z879" s="53">
        <v>0</v>
      </c>
      <c r="AA879" s="53">
        <v>0</v>
      </c>
      <c r="AB879" s="53">
        <v>0</v>
      </c>
      <c r="AC879" s="53">
        <v>0</v>
      </c>
      <c r="AD879" s="53">
        <v>0</v>
      </c>
      <c r="AE879" s="53">
        <v>0</v>
      </c>
      <c r="AF879" s="53">
        <v>0</v>
      </c>
      <c r="AG879" s="53">
        <v>0</v>
      </c>
      <c r="AH879" s="53">
        <v>0</v>
      </c>
      <c r="AI879" s="53">
        <v>0</v>
      </c>
      <c r="AJ879" s="54">
        <v>1009534.0000000001</v>
      </c>
      <c r="AK879" s="54">
        <v>1009534.0000000001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</row>
    <row r="880" spans="1:69" x14ac:dyDescent="0.25">
      <c r="A880" s="7" t="s">
        <v>883</v>
      </c>
      <c r="B880" s="8" t="s">
        <v>1975</v>
      </c>
      <c r="C880" s="10" t="s">
        <v>887</v>
      </c>
      <c r="D880" s="53">
        <v>0</v>
      </c>
      <c r="E880" s="53">
        <v>0</v>
      </c>
      <c r="F880" s="53">
        <v>0</v>
      </c>
      <c r="G880" s="53">
        <v>0</v>
      </c>
      <c r="H880" s="53">
        <v>0</v>
      </c>
      <c r="I880" s="53">
        <v>0</v>
      </c>
      <c r="J880" s="53">
        <v>0</v>
      </c>
      <c r="K880" s="53">
        <v>0</v>
      </c>
      <c r="L880" s="53">
        <v>0</v>
      </c>
      <c r="M880" s="53">
        <v>0</v>
      </c>
      <c r="N880" s="53">
        <v>0</v>
      </c>
      <c r="O880" s="53">
        <v>0</v>
      </c>
      <c r="P880" s="53">
        <v>0</v>
      </c>
      <c r="Q880" s="53">
        <v>0</v>
      </c>
      <c r="R880" s="53">
        <v>0</v>
      </c>
      <c r="S880" s="53">
        <v>0</v>
      </c>
      <c r="T880" s="53">
        <v>0</v>
      </c>
      <c r="U880" s="53">
        <v>0</v>
      </c>
      <c r="V880" s="53">
        <v>0</v>
      </c>
      <c r="W880" s="53">
        <v>0</v>
      </c>
      <c r="X880" s="53">
        <v>0</v>
      </c>
      <c r="Y880" s="53">
        <v>0</v>
      </c>
      <c r="Z880" s="53">
        <v>0</v>
      </c>
      <c r="AA880" s="53">
        <v>0</v>
      </c>
      <c r="AB880" s="53">
        <v>0</v>
      </c>
      <c r="AC880" s="53">
        <v>0</v>
      </c>
      <c r="AD880" s="53">
        <v>0</v>
      </c>
      <c r="AE880" s="53">
        <v>0</v>
      </c>
      <c r="AF880" s="53">
        <v>0</v>
      </c>
      <c r="AG880" s="53">
        <v>0</v>
      </c>
      <c r="AH880" s="53">
        <v>0</v>
      </c>
      <c r="AI880" s="53">
        <v>0</v>
      </c>
      <c r="AJ880" s="54">
        <v>1878941.9999999995</v>
      </c>
      <c r="AK880" s="54">
        <v>1878941.9999999995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</row>
    <row r="881" spans="1:69" x14ac:dyDescent="0.25">
      <c r="A881" s="7" t="s">
        <v>883</v>
      </c>
      <c r="B881" s="8" t="s">
        <v>1976</v>
      </c>
      <c r="C881" s="10" t="s">
        <v>888</v>
      </c>
      <c r="D881" s="53">
        <v>0</v>
      </c>
      <c r="E881" s="53">
        <v>0</v>
      </c>
      <c r="F881" s="53">
        <v>0</v>
      </c>
      <c r="G881" s="53">
        <v>0</v>
      </c>
      <c r="H881" s="53">
        <v>0</v>
      </c>
      <c r="I881" s="53">
        <v>0</v>
      </c>
      <c r="J881" s="53">
        <v>0</v>
      </c>
      <c r="K881" s="53">
        <v>0</v>
      </c>
      <c r="L881" s="53">
        <v>0</v>
      </c>
      <c r="M881" s="53">
        <v>0</v>
      </c>
      <c r="N881" s="53">
        <v>0</v>
      </c>
      <c r="O881" s="53">
        <v>0</v>
      </c>
      <c r="P881" s="53">
        <v>0</v>
      </c>
      <c r="Q881" s="53">
        <v>0</v>
      </c>
      <c r="R881" s="53">
        <v>0</v>
      </c>
      <c r="S881" s="53">
        <v>0</v>
      </c>
      <c r="T881" s="53">
        <v>0</v>
      </c>
      <c r="U881" s="53">
        <v>0</v>
      </c>
      <c r="V881" s="53">
        <v>0</v>
      </c>
      <c r="W881" s="53">
        <v>0</v>
      </c>
      <c r="X881" s="53">
        <v>0</v>
      </c>
      <c r="Y881" s="53">
        <v>0</v>
      </c>
      <c r="Z881" s="53">
        <v>0</v>
      </c>
      <c r="AA881" s="53">
        <v>0</v>
      </c>
      <c r="AB881" s="53">
        <v>0</v>
      </c>
      <c r="AC881" s="53">
        <v>0</v>
      </c>
      <c r="AD881" s="53">
        <v>0</v>
      </c>
      <c r="AE881" s="53">
        <v>0</v>
      </c>
      <c r="AF881" s="53">
        <v>0</v>
      </c>
      <c r="AG881" s="53">
        <v>0</v>
      </c>
      <c r="AH881" s="53">
        <v>0</v>
      </c>
      <c r="AI881" s="53">
        <v>0</v>
      </c>
      <c r="AJ881" s="54">
        <v>1559720.0000000002</v>
      </c>
      <c r="AK881" s="54">
        <v>1559720.0000000002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</row>
    <row r="882" spans="1:69" x14ac:dyDescent="0.25">
      <c r="A882" s="7" t="s">
        <v>883</v>
      </c>
      <c r="B882" s="8" t="s">
        <v>1977</v>
      </c>
      <c r="C882" s="10" t="s">
        <v>889</v>
      </c>
      <c r="D882" s="53">
        <v>0</v>
      </c>
      <c r="E882" s="53">
        <v>0</v>
      </c>
      <c r="F882" s="53">
        <v>0</v>
      </c>
      <c r="G882" s="53">
        <v>0</v>
      </c>
      <c r="H882" s="53">
        <v>0</v>
      </c>
      <c r="I882" s="53">
        <v>0</v>
      </c>
      <c r="J882" s="53">
        <v>0</v>
      </c>
      <c r="K882" s="53">
        <v>0</v>
      </c>
      <c r="L882" s="53">
        <v>0</v>
      </c>
      <c r="M882" s="53">
        <v>0</v>
      </c>
      <c r="N882" s="53">
        <v>0</v>
      </c>
      <c r="O882" s="53">
        <v>0</v>
      </c>
      <c r="P882" s="53">
        <v>0</v>
      </c>
      <c r="Q882" s="53">
        <v>0</v>
      </c>
      <c r="R882" s="53">
        <v>0</v>
      </c>
      <c r="S882" s="53">
        <v>0</v>
      </c>
      <c r="T882" s="53">
        <v>0</v>
      </c>
      <c r="U882" s="53">
        <v>0</v>
      </c>
      <c r="V882" s="53">
        <v>0</v>
      </c>
      <c r="W882" s="53">
        <v>0</v>
      </c>
      <c r="X882" s="53">
        <v>0</v>
      </c>
      <c r="Y882" s="53">
        <v>0</v>
      </c>
      <c r="Z882" s="53">
        <v>0</v>
      </c>
      <c r="AA882" s="53">
        <v>0</v>
      </c>
      <c r="AB882" s="53">
        <v>0</v>
      </c>
      <c r="AC882" s="53">
        <v>0</v>
      </c>
      <c r="AD882" s="53">
        <v>0</v>
      </c>
      <c r="AE882" s="53">
        <v>0</v>
      </c>
      <c r="AF882" s="53">
        <v>0</v>
      </c>
      <c r="AG882" s="53">
        <v>0</v>
      </c>
      <c r="AH882" s="53">
        <v>0</v>
      </c>
      <c r="AI882" s="53">
        <v>0</v>
      </c>
      <c r="AJ882" s="54">
        <v>5580051.9999999972</v>
      </c>
      <c r="AK882" s="54">
        <v>5580051.9999999972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</row>
    <row r="883" spans="1:69" x14ac:dyDescent="0.25">
      <c r="A883" s="7" t="s">
        <v>883</v>
      </c>
      <c r="B883" s="8" t="s">
        <v>1978</v>
      </c>
      <c r="C883" s="10" t="s">
        <v>890</v>
      </c>
      <c r="D883" s="53">
        <v>0</v>
      </c>
      <c r="E883" s="53">
        <v>0</v>
      </c>
      <c r="F883" s="53">
        <v>0</v>
      </c>
      <c r="G883" s="53">
        <v>0</v>
      </c>
      <c r="H883" s="53">
        <v>0</v>
      </c>
      <c r="I883" s="53">
        <v>0</v>
      </c>
      <c r="J883" s="53">
        <v>0</v>
      </c>
      <c r="K883" s="53">
        <v>0</v>
      </c>
      <c r="L883" s="53">
        <v>0</v>
      </c>
      <c r="M883" s="53">
        <v>0</v>
      </c>
      <c r="N883" s="53">
        <v>0</v>
      </c>
      <c r="O883" s="53">
        <v>0</v>
      </c>
      <c r="P883" s="53">
        <v>0</v>
      </c>
      <c r="Q883" s="53">
        <v>0</v>
      </c>
      <c r="R883" s="53">
        <v>0</v>
      </c>
      <c r="S883" s="53">
        <v>0</v>
      </c>
      <c r="T883" s="53">
        <v>0</v>
      </c>
      <c r="U883" s="53">
        <v>0</v>
      </c>
      <c r="V883" s="53">
        <v>0</v>
      </c>
      <c r="W883" s="53">
        <v>0</v>
      </c>
      <c r="X883" s="53">
        <v>0</v>
      </c>
      <c r="Y883" s="53">
        <v>0</v>
      </c>
      <c r="Z883" s="53">
        <v>0</v>
      </c>
      <c r="AA883" s="53">
        <v>0</v>
      </c>
      <c r="AB883" s="53">
        <v>0</v>
      </c>
      <c r="AC883" s="53">
        <v>0</v>
      </c>
      <c r="AD883" s="53">
        <v>0</v>
      </c>
      <c r="AE883" s="53">
        <v>0</v>
      </c>
      <c r="AF883" s="53">
        <v>0</v>
      </c>
      <c r="AG883" s="53">
        <v>0</v>
      </c>
      <c r="AH883" s="53">
        <v>0</v>
      </c>
      <c r="AI883" s="53">
        <v>0</v>
      </c>
      <c r="AJ883" s="54">
        <v>6819003.0000000028</v>
      </c>
      <c r="AK883" s="54">
        <v>6819003.0000000028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</row>
    <row r="884" spans="1:69" x14ac:dyDescent="0.25">
      <c r="A884" s="7" t="s">
        <v>883</v>
      </c>
      <c r="B884" s="8" t="s">
        <v>1979</v>
      </c>
      <c r="C884" s="10" t="s">
        <v>891</v>
      </c>
      <c r="D884" s="53">
        <v>0</v>
      </c>
      <c r="E884" s="53">
        <v>0</v>
      </c>
      <c r="F884" s="53">
        <v>0</v>
      </c>
      <c r="G884" s="53">
        <v>0</v>
      </c>
      <c r="H884" s="53">
        <v>0</v>
      </c>
      <c r="I884" s="53">
        <v>0</v>
      </c>
      <c r="J884" s="53">
        <v>0</v>
      </c>
      <c r="K884" s="53">
        <v>0</v>
      </c>
      <c r="L884" s="53">
        <v>0</v>
      </c>
      <c r="M884" s="53">
        <v>0</v>
      </c>
      <c r="N884" s="53">
        <v>0</v>
      </c>
      <c r="O884" s="53">
        <v>0</v>
      </c>
      <c r="P884" s="53">
        <v>0</v>
      </c>
      <c r="Q884" s="53">
        <v>0</v>
      </c>
      <c r="R884" s="53">
        <v>0</v>
      </c>
      <c r="S884" s="53">
        <v>0</v>
      </c>
      <c r="T884" s="53">
        <v>0</v>
      </c>
      <c r="U884" s="53">
        <v>0</v>
      </c>
      <c r="V884" s="53">
        <v>0</v>
      </c>
      <c r="W884" s="53">
        <v>0</v>
      </c>
      <c r="X884" s="53">
        <v>0</v>
      </c>
      <c r="Y884" s="53">
        <v>0</v>
      </c>
      <c r="Z884" s="53">
        <v>0</v>
      </c>
      <c r="AA884" s="53">
        <v>0</v>
      </c>
      <c r="AB884" s="53">
        <v>0</v>
      </c>
      <c r="AC884" s="53">
        <v>0</v>
      </c>
      <c r="AD884" s="53">
        <v>0</v>
      </c>
      <c r="AE884" s="53">
        <v>0</v>
      </c>
      <c r="AF884" s="53">
        <v>0</v>
      </c>
      <c r="AG884" s="53">
        <v>0</v>
      </c>
      <c r="AH884" s="53">
        <v>0</v>
      </c>
      <c r="AI884" s="53">
        <v>0</v>
      </c>
      <c r="AJ884" s="54">
        <v>1113275</v>
      </c>
      <c r="AK884" s="54">
        <v>1113275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</row>
    <row r="885" spans="1:69" x14ac:dyDescent="0.25">
      <c r="A885" s="7" t="s">
        <v>883</v>
      </c>
      <c r="B885" s="8" t="s">
        <v>1980</v>
      </c>
      <c r="C885" s="10" t="s">
        <v>892</v>
      </c>
      <c r="D885" s="53">
        <v>0</v>
      </c>
      <c r="E885" s="53">
        <v>0</v>
      </c>
      <c r="F885" s="53">
        <v>0</v>
      </c>
      <c r="G885" s="53">
        <v>0</v>
      </c>
      <c r="H885" s="53">
        <v>0</v>
      </c>
      <c r="I885" s="53">
        <v>0</v>
      </c>
      <c r="J885" s="53">
        <v>0</v>
      </c>
      <c r="K885" s="53">
        <v>0</v>
      </c>
      <c r="L885" s="53">
        <v>0</v>
      </c>
      <c r="M885" s="53">
        <v>0</v>
      </c>
      <c r="N885" s="53">
        <v>0</v>
      </c>
      <c r="O885" s="53">
        <v>0</v>
      </c>
      <c r="P885" s="53">
        <v>0</v>
      </c>
      <c r="Q885" s="53">
        <v>0</v>
      </c>
      <c r="R885" s="53">
        <v>0</v>
      </c>
      <c r="S885" s="53">
        <v>0</v>
      </c>
      <c r="T885" s="53">
        <v>0</v>
      </c>
      <c r="U885" s="53">
        <v>0</v>
      </c>
      <c r="V885" s="53">
        <v>0</v>
      </c>
      <c r="W885" s="53">
        <v>0</v>
      </c>
      <c r="X885" s="53">
        <v>0</v>
      </c>
      <c r="Y885" s="53">
        <v>0</v>
      </c>
      <c r="Z885" s="53">
        <v>0</v>
      </c>
      <c r="AA885" s="53">
        <v>0</v>
      </c>
      <c r="AB885" s="53">
        <v>0</v>
      </c>
      <c r="AC885" s="53">
        <v>0</v>
      </c>
      <c r="AD885" s="53">
        <v>0</v>
      </c>
      <c r="AE885" s="53">
        <v>0</v>
      </c>
      <c r="AF885" s="53">
        <v>0</v>
      </c>
      <c r="AG885" s="53">
        <v>0</v>
      </c>
      <c r="AH885" s="53">
        <v>0</v>
      </c>
      <c r="AI885" s="53">
        <v>0</v>
      </c>
      <c r="AJ885" s="54">
        <v>5477602.0000000056</v>
      </c>
      <c r="AK885" s="54">
        <v>5477602.0000000056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</row>
    <row r="886" spans="1:69" x14ac:dyDescent="0.25">
      <c r="A886" s="7" t="s">
        <v>883</v>
      </c>
      <c r="B886" s="8" t="s">
        <v>1981</v>
      </c>
      <c r="C886" s="10" t="s">
        <v>893</v>
      </c>
      <c r="D886" s="53">
        <v>0</v>
      </c>
      <c r="E886" s="53">
        <v>0</v>
      </c>
      <c r="F886" s="53">
        <v>0</v>
      </c>
      <c r="G886" s="53">
        <v>0</v>
      </c>
      <c r="H886" s="53">
        <v>0</v>
      </c>
      <c r="I886" s="53">
        <v>0</v>
      </c>
      <c r="J886" s="53">
        <v>0</v>
      </c>
      <c r="K886" s="53">
        <v>0</v>
      </c>
      <c r="L886" s="53">
        <v>0</v>
      </c>
      <c r="M886" s="53">
        <v>0</v>
      </c>
      <c r="N886" s="53">
        <v>0</v>
      </c>
      <c r="O886" s="53">
        <v>0</v>
      </c>
      <c r="P886" s="53">
        <v>0</v>
      </c>
      <c r="Q886" s="53">
        <v>0</v>
      </c>
      <c r="R886" s="53">
        <v>0</v>
      </c>
      <c r="S886" s="53">
        <v>0</v>
      </c>
      <c r="T886" s="53">
        <v>0</v>
      </c>
      <c r="U886" s="53">
        <v>0</v>
      </c>
      <c r="V886" s="53">
        <v>0</v>
      </c>
      <c r="W886" s="53">
        <v>0</v>
      </c>
      <c r="X886" s="53">
        <v>0</v>
      </c>
      <c r="Y886" s="53">
        <v>0</v>
      </c>
      <c r="Z886" s="53">
        <v>0</v>
      </c>
      <c r="AA886" s="53">
        <v>0</v>
      </c>
      <c r="AB886" s="53">
        <v>0</v>
      </c>
      <c r="AC886" s="53">
        <v>0</v>
      </c>
      <c r="AD886" s="53">
        <v>0</v>
      </c>
      <c r="AE886" s="53">
        <v>0</v>
      </c>
      <c r="AF886" s="53">
        <v>0</v>
      </c>
      <c r="AG886" s="53">
        <v>0</v>
      </c>
      <c r="AH886" s="53">
        <v>0</v>
      </c>
      <c r="AI886" s="53">
        <v>0</v>
      </c>
      <c r="AJ886" s="54">
        <v>855730</v>
      </c>
      <c r="AK886" s="54">
        <v>855730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</row>
    <row r="887" spans="1:69" x14ac:dyDescent="0.25">
      <c r="A887" s="7" t="s">
        <v>381</v>
      </c>
      <c r="B887" s="8" t="s">
        <v>1982</v>
      </c>
      <c r="C887" s="10" t="s">
        <v>894</v>
      </c>
      <c r="D887" s="53">
        <v>0</v>
      </c>
      <c r="E887" s="53">
        <v>0</v>
      </c>
      <c r="F887" s="53">
        <v>0</v>
      </c>
      <c r="G887" s="53">
        <v>0</v>
      </c>
      <c r="H887" s="53">
        <v>0</v>
      </c>
      <c r="I887" s="53">
        <v>0</v>
      </c>
      <c r="J887" s="53">
        <v>0</v>
      </c>
      <c r="K887" s="53">
        <v>0</v>
      </c>
      <c r="L887" s="53">
        <v>0</v>
      </c>
      <c r="M887" s="53">
        <v>0</v>
      </c>
      <c r="N887" s="53">
        <v>0</v>
      </c>
      <c r="O887" s="53">
        <v>0</v>
      </c>
      <c r="P887" s="53">
        <v>0</v>
      </c>
      <c r="Q887" s="53">
        <v>0</v>
      </c>
      <c r="R887" s="53">
        <v>0</v>
      </c>
      <c r="S887" s="53">
        <v>0</v>
      </c>
      <c r="T887" s="53">
        <v>0</v>
      </c>
      <c r="U887" s="53">
        <v>0</v>
      </c>
      <c r="V887" s="53">
        <v>0</v>
      </c>
      <c r="W887" s="53">
        <v>0</v>
      </c>
      <c r="X887" s="53">
        <v>0</v>
      </c>
      <c r="Y887" s="53">
        <v>0</v>
      </c>
      <c r="Z887" s="53">
        <v>0</v>
      </c>
      <c r="AA887" s="53">
        <v>0</v>
      </c>
      <c r="AB887" s="53">
        <v>0</v>
      </c>
      <c r="AC887" s="53">
        <v>0</v>
      </c>
      <c r="AD887" s="53">
        <v>0</v>
      </c>
      <c r="AE887" s="53">
        <v>0</v>
      </c>
      <c r="AF887" s="53">
        <v>0</v>
      </c>
      <c r="AG887" s="53">
        <v>0</v>
      </c>
      <c r="AH887" s="53">
        <v>0</v>
      </c>
      <c r="AI887" s="53">
        <v>0</v>
      </c>
      <c r="AJ887" s="54">
        <v>22989337.999999989</v>
      </c>
      <c r="AK887" s="54">
        <v>22989337.999999989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</row>
    <row r="888" spans="1:69" x14ac:dyDescent="0.25">
      <c r="A888" s="7" t="s">
        <v>381</v>
      </c>
      <c r="B888" s="8" t="s">
        <v>1983</v>
      </c>
      <c r="C888" s="10" t="s">
        <v>895</v>
      </c>
      <c r="D888" s="53">
        <v>0</v>
      </c>
      <c r="E888" s="53">
        <v>0</v>
      </c>
      <c r="F888" s="53">
        <v>0</v>
      </c>
      <c r="G888" s="53">
        <v>0</v>
      </c>
      <c r="H888" s="53">
        <v>0</v>
      </c>
      <c r="I888" s="53">
        <v>0</v>
      </c>
      <c r="J888" s="53">
        <v>0</v>
      </c>
      <c r="K888" s="53">
        <v>0</v>
      </c>
      <c r="L888" s="53">
        <v>0</v>
      </c>
      <c r="M888" s="53">
        <v>0</v>
      </c>
      <c r="N888" s="53">
        <v>0</v>
      </c>
      <c r="O888" s="53">
        <v>0</v>
      </c>
      <c r="P888" s="53">
        <v>0</v>
      </c>
      <c r="Q888" s="53">
        <v>0</v>
      </c>
      <c r="R888" s="53">
        <v>0</v>
      </c>
      <c r="S888" s="53">
        <v>0</v>
      </c>
      <c r="T888" s="53">
        <v>0</v>
      </c>
      <c r="U888" s="53">
        <v>0</v>
      </c>
      <c r="V888" s="53">
        <v>0</v>
      </c>
      <c r="W888" s="53">
        <v>0</v>
      </c>
      <c r="X888" s="53">
        <v>0</v>
      </c>
      <c r="Y888" s="53">
        <v>0</v>
      </c>
      <c r="Z888" s="53">
        <v>0</v>
      </c>
      <c r="AA888" s="53">
        <v>0</v>
      </c>
      <c r="AB888" s="53">
        <v>0</v>
      </c>
      <c r="AC888" s="53">
        <v>0</v>
      </c>
      <c r="AD888" s="53">
        <v>0</v>
      </c>
      <c r="AE888" s="53">
        <v>0</v>
      </c>
      <c r="AF888" s="53">
        <v>0</v>
      </c>
      <c r="AG888" s="53">
        <v>0</v>
      </c>
      <c r="AH888" s="53">
        <v>0</v>
      </c>
      <c r="AI888" s="53">
        <v>0</v>
      </c>
      <c r="AJ888" s="54">
        <v>1397860.0000000005</v>
      </c>
      <c r="AK888" s="54">
        <v>1397860.0000000005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</row>
    <row r="889" spans="1:69" x14ac:dyDescent="0.25">
      <c r="A889" s="7" t="s">
        <v>381</v>
      </c>
      <c r="B889" s="8" t="s">
        <v>1984</v>
      </c>
      <c r="C889" s="10" t="s">
        <v>427</v>
      </c>
      <c r="D889" s="53">
        <v>0</v>
      </c>
      <c r="E889" s="53">
        <v>0</v>
      </c>
      <c r="F889" s="53">
        <v>0</v>
      </c>
      <c r="G889" s="53">
        <v>0</v>
      </c>
      <c r="H889" s="53">
        <v>0</v>
      </c>
      <c r="I889" s="53">
        <v>0</v>
      </c>
      <c r="J889" s="53">
        <v>0</v>
      </c>
      <c r="K889" s="53">
        <v>0</v>
      </c>
      <c r="L889" s="53">
        <v>0</v>
      </c>
      <c r="M889" s="53">
        <v>0</v>
      </c>
      <c r="N889" s="53">
        <v>0</v>
      </c>
      <c r="O889" s="53">
        <v>0</v>
      </c>
      <c r="P889" s="53">
        <v>0</v>
      </c>
      <c r="Q889" s="53">
        <v>0</v>
      </c>
      <c r="R889" s="53">
        <v>0</v>
      </c>
      <c r="S889" s="53">
        <v>0</v>
      </c>
      <c r="T889" s="53">
        <v>0</v>
      </c>
      <c r="U889" s="53">
        <v>0</v>
      </c>
      <c r="V889" s="53">
        <v>0</v>
      </c>
      <c r="W889" s="53">
        <v>0</v>
      </c>
      <c r="X889" s="53">
        <v>0</v>
      </c>
      <c r="Y889" s="53">
        <v>0</v>
      </c>
      <c r="Z889" s="53">
        <v>0</v>
      </c>
      <c r="AA889" s="53">
        <v>0</v>
      </c>
      <c r="AB889" s="53">
        <v>0</v>
      </c>
      <c r="AC889" s="53">
        <v>0</v>
      </c>
      <c r="AD889" s="53">
        <v>0</v>
      </c>
      <c r="AE889" s="53">
        <v>0</v>
      </c>
      <c r="AF889" s="53">
        <v>0</v>
      </c>
      <c r="AG889" s="53">
        <v>0</v>
      </c>
      <c r="AH889" s="53">
        <v>0</v>
      </c>
      <c r="AI889" s="53">
        <v>0</v>
      </c>
      <c r="AJ889" s="54">
        <v>696948.99999999988</v>
      </c>
      <c r="AK889" s="54">
        <v>696948.99999999988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</row>
    <row r="890" spans="1:69" x14ac:dyDescent="0.25">
      <c r="A890" s="7" t="s">
        <v>381</v>
      </c>
      <c r="B890" s="8" t="s">
        <v>1985</v>
      </c>
      <c r="C890" s="10" t="s">
        <v>896</v>
      </c>
      <c r="D890" s="53">
        <v>0</v>
      </c>
      <c r="E890" s="53">
        <v>0</v>
      </c>
      <c r="F890" s="53">
        <v>0</v>
      </c>
      <c r="G890" s="53">
        <v>0</v>
      </c>
      <c r="H890" s="53">
        <v>0</v>
      </c>
      <c r="I890" s="53">
        <v>0</v>
      </c>
      <c r="J890" s="53">
        <v>0</v>
      </c>
      <c r="K890" s="53">
        <v>0</v>
      </c>
      <c r="L890" s="53">
        <v>0</v>
      </c>
      <c r="M890" s="53">
        <v>0</v>
      </c>
      <c r="N890" s="53">
        <v>0</v>
      </c>
      <c r="O890" s="53">
        <v>0</v>
      </c>
      <c r="P890" s="53">
        <v>0</v>
      </c>
      <c r="Q890" s="53">
        <v>0</v>
      </c>
      <c r="R890" s="53">
        <v>0</v>
      </c>
      <c r="S890" s="53">
        <v>0</v>
      </c>
      <c r="T890" s="53">
        <v>0</v>
      </c>
      <c r="U890" s="53">
        <v>0</v>
      </c>
      <c r="V890" s="53">
        <v>0</v>
      </c>
      <c r="W890" s="53">
        <v>0</v>
      </c>
      <c r="X890" s="53">
        <v>0</v>
      </c>
      <c r="Y890" s="53">
        <v>0</v>
      </c>
      <c r="Z890" s="53">
        <v>0</v>
      </c>
      <c r="AA890" s="53">
        <v>0</v>
      </c>
      <c r="AB890" s="53">
        <v>0</v>
      </c>
      <c r="AC890" s="53">
        <v>0</v>
      </c>
      <c r="AD890" s="53">
        <v>0</v>
      </c>
      <c r="AE890" s="53">
        <v>0</v>
      </c>
      <c r="AF890" s="53">
        <v>0</v>
      </c>
      <c r="AG890" s="53">
        <v>0</v>
      </c>
      <c r="AH890" s="53">
        <v>0</v>
      </c>
      <c r="AI890" s="53">
        <v>0</v>
      </c>
      <c r="AJ890" s="54">
        <v>3023599.0000000028</v>
      </c>
      <c r="AK890" s="54">
        <v>3023599.0000000028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</row>
    <row r="891" spans="1:69" x14ac:dyDescent="0.25">
      <c r="A891" s="7" t="s">
        <v>381</v>
      </c>
      <c r="B891" s="8" t="s">
        <v>1986</v>
      </c>
      <c r="C891" s="10" t="s">
        <v>897</v>
      </c>
      <c r="D891" s="53">
        <v>0</v>
      </c>
      <c r="E891" s="53">
        <v>0</v>
      </c>
      <c r="F891" s="53">
        <v>0</v>
      </c>
      <c r="G891" s="53">
        <v>0</v>
      </c>
      <c r="H891" s="53">
        <v>0</v>
      </c>
      <c r="I891" s="53">
        <v>0</v>
      </c>
      <c r="J891" s="53">
        <v>0</v>
      </c>
      <c r="K891" s="53">
        <v>0</v>
      </c>
      <c r="L891" s="53">
        <v>0</v>
      </c>
      <c r="M891" s="53">
        <v>0</v>
      </c>
      <c r="N891" s="53">
        <v>0</v>
      </c>
      <c r="O891" s="53">
        <v>0</v>
      </c>
      <c r="P891" s="53">
        <v>0</v>
      </c>
      <c r="Q891" s="53">
        <v>0</v>
      </c>
      <c r="R891" s="53">
        <v>0</v>
      </c>
      <c r="S891" s="53">
        <v>0</v>
      </c>
      <c r="T891" s="53">
        <v>0</v>
      </c>
      <c r="U891" s="53">
        <v>0</v>
      </c>
      <c r="V891" s="53">
        <v>0</v>
      </c>
      <c r="W891" s="53">
        <v>0</v>
      </c>
      <c r="X891" s="53">
        <v>0</v>
      </c>
      <c r="Y891" s="53">
        <v>0</v>
      </c>
      <c r="Z891" s="53">
        <v>0</v>
      </c>
      <c r="AA891" s="53">
        <v>0</v>
      </c>
      <c r="AB891" s="53">
        <v>0</v>
      </c>
      <c r="AC891" s="53">
        <v>0</v>
      </c>
      <c r="AD891" s="53">
        <v>0</v>
      </c>
      <c r="AE891" s="53">
        <v>0</v>
      </c>
      <c r="AF891" s="53">
        <v>0</v>
      </c>
      <c r="AG891" s="53">
        <v>0</v>
      </c>
      <c r="AH891" s="53">
        <v>0</v>
      </c>
      <c r="AI891" s="53">
        <v>0</v>
      </c>
      <c r="AJ891" s="54">
        <v>11849403.000000007</v>
      </c>
      <c r="AK891" s="54">
        <v>11849403.000000007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</row>
    <row r="892" spans="1:69" x14ac:dyDescent="0.25">
      <c r="A892" s="7" t="s">
        <v>381</v>
      </c>
      <c r="B892" s="8" t="s">
        <v>1987</v>
      </c>
      <c r="C892" s="10" t="s">
        <v>898</v>
      </c>
      <c r="D892" s="53">
        <v>0</v>
      </c>
      <c r="E892" s="53">
        <v>0</v>
      </c>
      <c r="F892" s="53">
        <v>0</v>
      </c>
      <c r="G892" s="53">
        <v>0</v>
      </c>
      <c r="H892" s="53">
        <v>0</v>
      </c>
      <c r="I892" s="53">
        <v>0</v>
      </c>
      <c r="J892" s="53">
        <v>0</v>
      </c>
      <c r="K892" s="53">
        <v>0</v>
      </c>
      <c r="L892" s="53">
        <v>0</v>
      </c>
      <c r="M892" s="53">
        <v>0</v>
      </c>
      <c r="N892" s="53">
        <v>0</v>
      </c>
      <c r="O892" s="53">
        <v>0</v>
      </c>
      <c r="P892" s="53">
        <v>0</v>
      </c>
      <c r="Q892" s="53">
        <v>0</v>
      </c>
      <c r="R892" s="53">
        <v>0</v>
      </c>
      <c r="S892" s="53">
        <v>0</v>
      </c>
      <c r="T892" s="53">
        <v>0</v>
      </c>
      <c r="U892" s="53">
        <v>0</v>
      </c>
      <c r="V892" s="53">
        <v>0</v>
      </c>
      <c r="W892" s="53">
        <v>0</v>
      </c>
      <c r="X892" s="53">
        <v>0</v>
      </c>
      <c r="Y892" s="53">
        <v>0</v>
      </c>
      <c r="Z892" s="53">
        <v>0</v>
      </c>
      <c r="AA892" s="53">
        <v>0</v>
      </c>
      <c r="AB892" s="53">
        <v>0</v>
      </c>
      <c r="AC892" s="53">
        <v>0</v>
      </c>
      <c r="AD892" s="53">
        <v>0</v>
      </c>
      <c r="AE892" s="53">
        <v>0</v>
      </c>
      <c r="AF892" s="53">
        <v>0</v>
      </c>
      <c r="AG892" s="53">
        <v>0</v>
      </c>
      <c r="AH892" s="53">
        <v>0</v>
      </c>
      <c r="AI892" s="53">
        <v>0</v>
      </c>
      <c r="AJ892" s="54">
        <v>1504827</v>
      </c>
      <c r="AK892" s="54">
        <v>1504827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</row>
    <row r="893" spans="1:69" x14ac:dyDescent="0.25">
      <c r="A893" s="7" t="s">
        <v>381</v>
      </c>
      <c r="B893" s="8" t="s">
        <v>1988</v>
      </c>
      <c r="C893" s="10" t="s">
        <v>899</v>
      </c>
      <c r="D893" s="53">
        <v>0</v>
      </c>
      <c r="E893" s="53">
        <v>0</v>
      </c>
      <c r="F893" s="53">
        <v>0</v>
      </c>
      <c r="G893" s="53">
        <v>0</v>
      </c>
      <c r="H893" s="53">
        <v>0</v>
      </c>
      <c r="I893" s="53">
        <v>0</v>
      </c>
      <c r="J893" s="53">
        <v>0</v>
      </c>
      <c r="K893" s="53">
        <v>0</v>
      </c>
      <c r="L893" s="53">
        <v>0</v>
      </c>
      <c r="M893" s="53">
        <v>0</v>
      </c>
      <c r="N893" s="53">
        <v>0</v>
      </c>
      <c r="O893" s="53">
        <v>0</v>
      </c>
      <c r="P893" s="53">
        <v>0</v>
      </c>
      <c r="Q893" s="53">
        <v>0</v>
      </c>
      <c r="R893" s="53">
        <v>0</v>
      </c>
      <c r="S893" s="53">
        <v>0</v>
      </c>
      <c r="T893" s="53">
        <v>0</v>
      </c>
      <c r="U893" s="53">
        <v>0</v>
      </c>
      <c r="V893" s="53">
        <v>0</v>
      </c>
      <c r="W893" s="53">
        <v>0</v>
      </c>
      <c r="X893" s="53">
        <v>0</v>
      </c>
      <c r="Y893" s="53">
        <v>0</v>
      </c>
      <c r="Z893" s="53">
        <v>0</v>
      </c>
      <c r="AA893" s="53">
        <v>0</v>
      </c>
      <c r="AB893" s="53">
        <v>0</v>
      </c>
      <c r="AC893" s="53">
        <v>0</v>
      </c>
      <c r="AD893" s="53">
        <v>0</v>
      </c>
      <c r="AE893" s="53">
        <v>0</v>
      </c>
      <c r="AF893" s="53">
        <v>0</v>
      </c>
      <c r="AG893" s="53">
        <v>0</v>
      </c>
      <c r="AH893" s="53">
        <v>0</v>
      </c>
      <c r="AI893" s="53">
        <v>0</v>
      </c>
      <c r="AJ893" s="54">
        <v>949074.00000000047</v>
      </c>
      <c r="AK893" s="54">
        <v>949074.00000000047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</row>
    <row r="894" spans="1:69" x14ac:dyDescent="0.25">
      <c r="A894" s="7" t="s">
        <v>381</v>
      </c>
      <c r="B894" s="8" t="s">
        <v>1989</v>
      </c>
      <c r="C894" s="10" t="s">
        <v>900</v>
      </c>
      <c r="D894" s="53">
        <v>0</v>
      </c>
      <c r="E894" s="53">
        <v>0</v>
      </c>
      <c r="F894" s="53">
        <v>0</v>
      </c>
      <c r="G894" s="53">
        <v>0</v>
      </c>
      <c r="H894" s="53">
        <v>0</v>
      </c>
      <c r="I894" s="53">
        <v>0</v>
      </c>
      <c r="J894" s="53">
        <v>0</v>
      </c>
      <c r="K894" s="53">
        <v>0</v>
      </c>
      <c r="L894" s="53">
        <v>0</v>
      </c>
      <c r="M894" s="53">
        <v>0</v>
      </c>
      <c r="N894" s="53">
        <v>0</v>
      </c>
      <c r="O894" s="53">
        <v>0</v>
      </c>
      <c r="P894" s="53">
        <v>0</v>
      </c>
      <c r="Q894" s="53">
        <v>0</v>
      </c>
      <c r="R894" s="53">
        <v>0</v>
      </c>
      <c r="S894" s="53">
        <v>0</v>
      </c>
      <c r="T894" s="53">
        <v>0</v>
      </c>
      <c r="U894" s="53">
        <v>0</v>
      </c>
      <c r="V894" s="53">
        <v>0</v>
      </c>
      <c r="W894" s="53">
        <v>0</v>
      </c>
      <c r="X894" s="53">
        <v>0</v>
      </c>
      <c r="Y894" s="53">
        <v>0</v>
      </c>
      <c r="Z894" s="53">
        <v>0</v>
      </c>
      <c r="AA894" s="53">
        <v>0</v>
      </c>
      <c r="AB894" s="53">
        <v>0</v>
      </c>
      <c r="AC894" s="53">
        <v>0</v>
      </c>
      <c r="AD894" s="53">
        <v>0</v>
      </c>
      <c r="AE894" s="53">
        <v>0</v>
      </c>
      <c r="AF894" s="53">
        <v>0</v>
      </c>
      <c r="AG894" s="53">
        <v>0</v>
      </c>
      <c r="AH894" s="53">
        <v>0</v>
      </c>
      <c r="AI894" s="53">
        <v>0</v>
      </c>
      <c r="AJ894" s="54">
        <v>2756261.0000000028</v>
      </c>
      <c r="AK894" s="54">
        <v>2756261.0000000028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</row>
    <row r="895" spans="1:69" x14ac:dyDescent="0.25">
      <c r="A895" s="7" t="s">
        <v>381</v>
      </c>
      <c r="B895" s="8" t="s">
        <v>1990</v>
      </c>
      <c r="C895" s="10" t="s">
        <v>901</v>
      </c>
      <c r="D895" s="53">
        <v>0</v>
      </c>
      <c r="E895" s="53">
        <v>0</v>
      </c>
      <c r="F895" s="53">
        <v>0</v>
      </c>
      <c r="G895" s="53">
        <v>0</v>
      </c>
      <c r="H895" s="53">
        <v>0</v>
      </c>
      <c r="I895" s="53">
        <v>0</v>
      </c>
      <c r="J895" s="53">
        <v>0</v>
      </c>
      <c r="K895" s="53">
        <v>0</v>
      </c>
      <c r="L895" s="53">
        <v>0</v>
      </c>
      <c r="M895" s="53">
        <v>0</v>
      </c>
      <c r="N895" s="53">
        <v>0</v>
      </c>
      <c r="O895" s="53">
        <v>0</v>
      </c>
      <c r="P895" s="53">
        <v>0</v>
      </c>
      <c r="Q895" s="53">
        <v>0</v>
      </c>
      <c r="R895" s="53">
        <v>0</v>
      </c>
      <c r="S895" s="53">
        <v>0</v>
      </c>
      <c r="T895" s="53">
        <v>0</v>
      </c>
      <c r="U895" s="53">
        <v>0</v>
      </c>
      <c r="V895" s="53">
        <v>0</v>
      </c>
      <c r="W895" s="53">
        <v>0</v>
      </c>
      <c r="X895" s="53">
        <v>0</v>
      </c>
      <c r="Y895" s="53">
        <v>0</v>
      </c>
      <c r="Z895" s="53">
        <v>0</v>
      </c>
      <c r="AA895" s="53">
        <v>0</v>
      </c>
      <c r="AB895" s="53">
        <v>0</v>
      </c>
      <c r="AC895" s="53">
        <v>0</v>
      </c>
      <c r="AD895" s="53">
        <v>0</v>
      </c>
      <c r="AE895" s="53">
        <v>0</v>
      </c>
      <c r="AF895" s="53">
        <v>0</v>
      </c>
      <c r="AG895" s="53">
        <v>0</v>
      </c>
      <c r="AH895" s="53">
        <v>0</v>
      </c>
      <c r="AI895" s="53">
        <v>0</v>
      </c>
      <c r="AJ895" s="54">
        <v>1903536.0000000009</v>
      </c>
      <c r="AK895" s="54">
        <v>1903536.0000000009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</row>
    <row r="896" spans="1:69" x14ac:dyDescent="0.25">
      <c r="A896" s="7" t="s">
        <v>381</v>
      </c>
      <c r="B896" s="8" t="s">
        <v>1991</v>
      </c>
      <c r="C896" s="10" t="s">
        <v>902</v>
      </c>
      <c r="D896" s="53">
        <v>0</v>
      </c>
      <c r="E896" s="53">
        <v>0</v>
      </c>
      <c r="F896" s="53">
        <v>0</v>
      </c>
      <c r="G896" s="53">
        <v>0</v>
      </c>
      <c r="H896" s="53">
        <v>0</v>
      </c>
      <c r="I896" s="53">
        <v>0</v>
      </c>
      <c r="J896" s="53">
        <v>0</v>
      </c>
      <c r="K896" s="53">
        <v>0</v>
      </c>
      <c r="L896" s="53">
        <v>0</v>
      </c>
      <c r="M896" s="53">
        <v>0</v>
      </c>
      <c r="N896" s="53">
        <v>0</v>
      </c>
      <c r="O896" s="53">
        <v>0</v>
      </c>
      <c r="P896" s="53">
        <v>0</v>
      </c>
      <c r="Q896" s="53">
        <v>0</v>
      </c>
      <c r="R896" s="53">
        <v>0</v>
      </c>
      <c r="S896" s="53">
        <v>0</v>
      </c>
      <c r="T896" s="53">
        <v>0</v>
      </c>
      <c r="U896" s="53">
        <v>0</v>
      </c>
      <c r="V896" s="53">
        <v>0</v>
      </c>
      <c r="W896" s="53">
        <v>0</v>
      </c>
      <c r="X896" s="53">
        <v>0</v>
      </c>
      <c r="Y896" s="53">
        <v>0</v>
      </c>
      <c r="Z896" s="53">
        <v>0</v>
      </c>
      <c r="AA896" s="53">
        <v>0</v>
      </c>
      <c r="AB896" s="53">
        <v>0</v>
      </c>
      <c r="AC896" s="53">
        <v>0</v>
      </c>
      <c r="AD896" s="53">
        <v>0</v>
      </c>
      <c r="AE896" s="53">
        <v>0</v>
      </c>
      <c r="AF896" s="53">
        <v>0</v>
      </c>
      <c r="AG896" s="53">
        <v>0</v>
      </c>
      <c r="AH896" s="53">
        <v>0</v>
      </c>
      <c r="AI896" s="53">
        <v>0</v>
      </c>
      <c r="AJ896" s="54">
        <v>2371972</v>
      </c>
      <c r="AK896" s="54">
        <v>2371972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</row>
    <row r="897" spans="1:69" x14ac:dyDescent="0.25">
      <c r="A897" s="7" t="s">
        <v>381</v>
      </c>
      <c r="B897" s="8" t="s">
        <v>1992</v>
      </c>
      <c r="C897" s="10" t="s">
        <v>903</v>
      </c>
      <c r="D897" s="53">
        <v>0</v>
      </c>
      <c r="E897" s="53">
        <v>0</v>
      </c>
      <c r="F897" s="53">
        <v>0</v>
      </c>
      <c r="G897" s="53">
        <v>0</v>
      </c>
      <c r="H897" s="53">
        <v>0</v>
      </c>
      <c r="I897" s="53">
        <v>0</v>
      </c>
      <c r="J897" s="53">
        <v>0</v>
      </c>
      <c r="K897" s="53">
        <v>0</v>
      </c>
      <c r="L897" s="53">
        <v>0</v>
      </c>
      <c r="M897" s="53">
        <v>0</v>
      </c>
      <c r="N897" s="53">
        <v>0</v>
      </c>
      <c r="O897" s="53">
        <v>0</v>
      </c>
      <c r="P897" s="53">
        <v>0</v>
      </c>
      <c r="Q897" s="53">
        <v>0</v>
      </c>
      <c r="R897" s="53">
        <v>0</v>
      </c>
      <c r="S897" s="53">
        <v>0</v>
      </c>
      <c r="T897" s="53">
        <v>0</v>
      </c>
      <c r="U897" s="53">
        <v>0</v>
      </c>
      <c r="V897" s="53">
        <v>0</v>
      </c>
      <c r="W897" s="53">
        <v>0</v>
      </c>
      <c r="X897" s="53">
        <v>0</v>
      </c>
      <c r="Y897" s="53">
        <v>0</v>
      </c>
      <c r="Z897" s="53">
        <v>0</v>
      </c>
      <c r="AA897" s="53">
        <v>0</v>
      </c>
      <c r="AB897" s="53">
        <v>0</v>
      </c>
      <c r="AC897" s="53">
        <v>0</v>
      </c>
      <c r="AD897" s="53">
        <v>0</v>
      </c>
      <c r="AE897" s="53">
        <v>0</v>
      </c>
      <c r="AF897" s="53">
        <v>0</v>
      </c>
      <c r="AG897" s="53">
        <v>0</v>
      </c>
      <c r="AH897" s="53">
        <v>0</v>
      </c>
      <c r="AI897" s="53">
        <v>0</v>
      </c>
      <c r="AJ897" s="54">
        <v>2413808.0000000005</v>
      </c>
      <c r="AK897" s="54">
        <v>2413808.0000000005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</row>
    <row r="898" spans="1:69" x14ac:dyDescent="0.25">
      <c r="A898" s="7" t="s">
        <v>381</v>
      </c>
      <c r="B898" s="8" t="s">
        <v>1993</v>
      </c>
      <c r="C898" s="10" t="s">
        <v>904</v>
      </c>
      <c r="D898" s="53">
        <v>0</v>
      </c>
      <c r="E898" s="53">
        <v>0</v>
      </c>
      <c r="F898" s="53">
        <v>0</v>
      </c>
      <c r="G898" s="53">
        <v>0</v>
      </c>
      <c r="H898" s="53">
        <v>0</v>
      </c>
      <c r="I898" s="53">
        <v>0</v>
      </c>
      <c r="J898" s="53">
        <v>0</v>
      </c>
      <c r="K898" s="53">
        <v>0</v>
      </c>
      <c r="L898" s="53">
        <v>0</v>
      </c>
      <c r="M898" s="53">
        <v>0</v>
      </c>
      <c r="N898" s="53">
        <v>0</v>
      </c>
      <c r="O898" s="53">
        <v>0</v>
      </c>
      <c r="P898" s="53">
        <v>0</v>
      </c>
      <c r="Q898" s="53">
        <v>0</v>
      </c>
      <c r="R898" s="53">
        <v>0</v>
      </c>
      <c r="S898" s="53">
        <v>0</v>
      </c>
      <c r="T898" s="53">
        <v>0</v>
      </c>
      <c r="U898" s="53">
        <v>0</v>
      </c>
      <c r="V898" s="53">
        <v>0</v>
      </c>
      <c r="W898" s="53">
        <v>0</v>
      </c>
      <c r="X898" s="53">
        <v>0</v>
      </c>
      <c r="Y898" s="53">
        <v>0</v>
      </c>
      <c r="Z898" s="53">
        <v>0</v>
      </c>
      <c r="AA898" s="53">
        <v>0</v>
      </c>
      <c r="AB898" s="53">
        <v>0</v>
      </c>
      <c r="AC898" s="53">
        <v>0</v>
      </c>
      <c r="AD898" s="53">
        <v>0</v>
      </c>
      <c r="AE898" s="53">
        <v>0</v>
      </c>
      <c r="AF898" s="53">
        <v>0</v>
      </c>
      <c r="AG898" s="53">
        <v>0</v>
      </c>
      <c r="AH898" s="53">
        <v>0</v>
      </c>
      <c r="AI898" s="53">
        <v>0</v>
      </c>
      <c r="AJ898" s="54">
        <v>3422624.999999993</v>
      </c>
      <c r="AK898" s="54">
        <v>3422624.999999993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</row>
    <row r="899" spans="1:69" x14ac:dyDescent="0.25">
      <c r="A899" s="7" t="s">
        <v>381</v>
      </c>
      <c r="B899" s="8" t="s">
        <v>1994</v>
      </c>
      <c r="C899" s="10" t="s">
        <v>905</v>
      </c>
      <c r="D899" s="53">
        <v>0</v>
      </c>
      <c r="E899" s="53">
        <v>0</v>
      </c>
      <c r="F899" s="53">
        <v>0</v>
      </c>
      <c r="G899" s="53">
        <v>0</v>
      </c>
      <c r="H899" s="53">
        <v>0</v>
      </c>
      <c r="I899" s="53">
        <v>0</v>
      </c>
      <c r="J899" s="53">
        <v>0</v>
      </c>
      <c r="K899" s="53">
        <v>0</v>
      </c>
      <c r="L899" s="53">
        <v>0</v>
      </c>
      <c r="M899" s="53">
        <v>0</v>
      </c>
      <c r="N899" s="53">
        <v>0</v>
      </c>
      <c r="O899" s="53">
        <v>0</v>
      </c>
      <c r="P899" s="53">
        <v>0</v>
      </c>
      <c r="Q899" s="53">
        <v>0</v>
      </c>
      <c r="R899" s="53">
        <v>0</v>
      </c>
      <c r="S899" s="53">
        <v>0</v>
      </c>
      <c r="T899" s="53">
        <v>0</v>
      </c>
      <c r="U899" s="53">
        <v>0</v>
      </c>
      <c r="V899" s="53">
        <v>0</v>
      </c>
      <c r="W899" s="53">
        <v>0</v>
      </c>
      <c r="X899" s="53">
        <v>0</v>
      </c>
      <c r="Y899" s="53">
        <v>0</v>
      </c>
      <c r="Z899" s="53">
        <v>0</v>
      </c>
      <c r="AA899" s="53">
        <v>0</v>
      </c>
      <c r="AB899" s="53">
        <v>0</v>
      </c>
      <c r="AC899" s="53">
        <v>0</v>
      </c>
      <c r="AD899" s="53">
        <v>0</v>
      </c>
      <c r="AE899" s="53">
        <v>0</v>
      </c>
      <c r="AF899" s="53">
        <v>0</v>
      </c>
      <c r="AG899" s="53">
        <v>0</v>
      </c>
      <c r="AH899" s="53">
        <v>0</v>
      </c>
      <c r="AI899" s="53">
        <v>0</v>
      </c>
      <c r="AJ899" s="54">
        <v>5500478.0000000037</v>
      </c>
      <c r="AK899" s="54">
        <v>5500478.0000000037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</row>
    <row r="900" spans="1:69" x14ac:dyDescent="0.25">
      <c r="A900" s="7" t="s">
        <v>381</v>
      </c>
      <c r="B900" s="8" t="s">
        <v>1995</v>
      </c>
      <c r="C900" s="10" t="s">
        <v>142</v>
      </c>
      <c r="D900" s="53">
        <v>0</v>
      </c>
      <c r="E900" s="53">
        <v>0</v>
      </c>
      <c r="F900" s="53">
        <v>0</v>
      </c>
      <c r="G900" s="53">
        <v>0</v>
      </c>
      <c r="H900" s="53">
        <v>0</v>
      </c>
      <c r="I900" s="53">
        <v>0</v>
      </c>
      <c r="J900" s="53">
        <v>0</v>
      </c>
      <c r="K900" s="53">
        <v>0</v>
      </c>
      <c r="L900" s="53">
        <v>0</v>
      </c>
      <c r="M900" s="53">
        <v>0</v>
      </c>
      <c r="N900" s="53">
        <v>0</v>
      </c>
      <c r="O900" s="53">
        <v>0</v>
      </c>
      <c r="P900" s="53">
        <v>0</v>
      </c>
      <c r="Q900" s="53">
        <v>0</v>
      </c>
      <c r="R900" s="53">
        <v>0</v>
      </c>
      <c r="S900" s="53">
        <v>0</v>
      </c>
      <c r="T900" s="53">
        <v>0</v>
      </c>
      <c r="U900" s="53">
        <v>0</v>
      </c>
      <c r="V900" s="53">
        <v>0</v>
      </c>
      <c r="W900" s="53">
        <v>0</v>
      </c>
      <c r="X900" s="53">
        <v>0</v>
      </c>
      <c r="Y900" s="53">
        <v>0</v>
      </c>
      <c r="Z900" s="53">
        <v>0</v>
      </c>
      <c r="AA900" s="53">
        <v>0</v>
      </c>
      <c r="AB900" s="53">
        <v>0</v>
      </c>
      <c r="AC900" s="53">
        <v>0</v>
      </c>
      <c r="AD900" s="53">
        <v>0</v>
      </c>
      <c r="AE900" s="53">
        <v>0</v>
      </c>
      <c r="AF900" s="53">
        <v>0</v>
      </c>
      <c r="AG900" s="53">
        <v>0</v>
      </c>
      <c r="AH900" s="53">
        <v>0</v>
      </c>
      <c r="AI900" s="53">
        <v>0</v>
      </c>
      <c r="AJ900" s="54">
        <v>1392314</v>
      </c>
      <c r="AK900" s="54">
        <v>1392314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</row>
    <row r="901" spans="1:69" x14ac:dyDescent="0.25">
      <c r="A901" s="7" t="s">
        <v>906</v>
      </c>
      <c r="B901" s="8" t="s">
        <v>1996</v>
      </c>
      <c r="C901" s="10" t="s">
        <v>907</v>
      </c>
      <c r="D901" s="53">
        <v>0</v>
      </c>
      <c r="E901" s="53">
        <v>0</v>
      </c>
      <c r="F901" s="53">
        <v>0</v>
      </c>
      <c r="G901" s="53">
        <v>0</v>
      </c>
      <c r="H901" s="53">
        <v>0</v>
      </c>
      <c r="I901" s="53">
        <v>0</v>
      </c>
      <c r="J901" s="53">
        <v>0</v>
      </c>
      <c r="K901" s="53">
        <v>0</v>
      </c>
      <c r="L901" s="53">
        <v>0</v>
      </c>
      <c r="M901" s="53">
        <v>0</v>
      </c>
      <c r="N901" s="53">
        <v>0</v>
      </c>
      <c r="O901" s="53">
        <v>0</v>
      </c>
      <c r="P901" s="53">
        <v>0</v>
      </c>
      <c r="Q901" s="53">
        <v>0</v>
      </c>
      <c r="R901" s="53">
        <v>0</v>
      </c>
      <c r="S901" s="53">
        <v>0</v>
      </c>
      <c r="T901" s="53">
        <v>0</v>
      </c>
      <c r="U901" s="53">
        <v>0</v>
      </c>
      <c r="V901" s="53">
        <v>0</v>
      </c>
      <c r="W901" s="53">
        <v>0</v>
      </c>
      <c r="X901" s="53">
        <v>0</v>
      </c>
      <c r="Y901" s="53">
        <v>0</v>
      </c>
      <c r="Z901" s="53">
        <v>0</v>
      </c>
      <c r="AA901" s="53">
        <v>0</v>
      </c>
      <c r="AB901" s="53">
        <v>0</v>
      </c>
      <c r="AC901" s="53">
        <v>0</v>
      </c>
      <c r="AD901" s="53">
        <v>0</v>
      </c>
      <c r="AE901" s="53">
        <v>0</v>
      </c>
      <c r="AF901" s="53">
        <v>0</v>
      </c>
      <c r="AG901" s="53">
        <v>0</v>
      </c>
      <c r="AH901" s="53">
        <v>0</v>
      </c>
      <c r="AI901" s="53">
        <v>0</v>
      </c>
      <c r="AJ901" s="54">
        <v>57096002.000000037</v>
      </c>
      <c r="AK901" s="54">
        <v>57096002.000000037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</row>
    <row r="902" spans="1:69" x14ac:dyDescent="0.25">
      <c r="A902" s="7" t="s">
        <v>906</v>
      </c>
      <c r="B902" s="8" t="s">
        <v>1997</v>
      </c>
      <c r="C902" s="10" t="s">
        <v>817</v>
      </c>
      <c r="D902" s="53">
        <v>0</v>
      </c>
      <c r="E902" s="53">
        <v>0</v>
      </c>
      <c r="F902" s="53">
        <v>0</v>
      </c>
      <c r="G902" s="53">
        <v>0</v>
      </c>
      <c r="H902" s="53">
        <v>0</v>
      </c>
      <c r="I902" s="53">
        <v>0</v>
      </c>
      <c r="J902" s="53">
        <v>0</v>
      </c>
      <c r="K902" s="53">
        <v>0</v>
      </c>
      <c r="L902" s="53">
        <v>0</v>
      </c>
      <c r="M902" s="53">
        <v>0</v>
      </c>
      <c r="N902" s="53">
        <v>0</v>
      </c>
      <c r="O902" s="53">
        <v>0</v>
      </c>
      <c r="P902" s="53">
        <v>0</v>
      </c>
      <c r="Q902" s="53">
        <v>0</v>
      </c>
      <c r="R902" s="53">
        <v>0</v>
      </c>
      <c r="S902" s="53">
        <v>0</v>
      </c>
      <c r="T902" s="53">
        <v>0</v>
      </c>
      <c r="U902" s="53">
        <v>0</v>
      </c>
      <c r="V902" s="53">
        <v>0</v>
      </c>
      <c r="W902" s="53">
        <v>0</v>
      </c>
      <c r="X902" s="53">
        <v>0</v>
      </c>
      <c r="Y902" s="53">
        <v>0</v>
      </c>
      <c r="Z902" s="53">
        <v>0</v>
      </c>
      <c r="AA902" s="53">
        <v>0</v>
      </c>
      <c r="AB902" s="53">
        <v>0</v>
      </c>
      <c r="AC902" s="53">
        <v>0</v>
      </c>
      <c r="AD902" s="53">
        <v>0</v>
      </c>
      <c r="AE902" s="53">
        <v>0</v>
      </c>
      <c r="AF902" s="53">
        <v>0</v>
      </c>
      <c r="AG902" s="53">
        <v>0</v>
      </c>
      <c r="AH902" s="53">
        <v>0</v>
      </c>
      <c r="AI902" s="53">
        <v>0</v>
      </c>
      <c r="AJ902" s="54">
        <v>5076041.9999999944</v>
      </c>
      <c r="AK902" s="54">
        <v>5076041.9999999944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</row>
    <row r="903" spans="1:69" x14ac:dyDescent="0.25">
      <c r="A903" s="7" t="s">
        <v>908</v>
      </c>
      <c r="B903" s="8" t="s">
        <v>1998</v>
      </c>
      <c r="C903" s="10" t="s">
        <v>909</v>
      </c>
      <c r="D903" s="53">
        <v>0</v>
      </c>
      <c r="E903" s="53">
        <v>0</v>
      </c>
      <c r="F903" s="53">
        <v>0</v>
      </c>
      <c r="G903" s="53">
        <v>0</v>
      </c>
      <c r="H903" s="53">
        <v>0</v>
      </c>
      <c r="I903" s="53">
        <v>0</v>
      </c>
      <c r="J903" s="53">
        <v>0</v>
      </c>
      <c r="K903" s="53">
        <v>0</v>
      </c>
      <c r="L903" s="53">
        <v>0</v>
      </c>
      <c r="M903" s="53">
        <v>0</v>
      </c>
      <c r="N903" s="53">
        <v>0</v>
      </c>
      <c r="O903" s="53">
        <v>0</v>
      </c>
      <c r="P903" s="53">
        <v>0</v>
      </c>
      <c r="Q903" s="53">
        <v>0</v>
      </c>
      <c r="R903" s="53">
        <v>0</v>
      </c>
      <c r="S903" s="53">
        <v>0</v>
      </c>
      <c r="T903" s="53">
        <v>0</v>
      </c>
      <c r="U903" s="53">
        <v>0</v>
      </c>
      <c r="V903" s="53">
        <v>0</v>
      </c>
      <c r="W903" s="53">
        <v>0</v>
      </c>
      <c r="X903" s="53">
        <v>0</v>
      </c>
      <c r="Y903" s="53">
        <v>0</v>
      </c>
      <c r="Z903" s="53">
        <v>0</v>
      </c>
      <c r="AA903" s="53">
        <v>0</v>
      </c>
      <c r="AB903" s="53">
        <v>0</v>
      </c>
      <c r="AC903" s="53">
        <v>0</v>
      </c>
      <c r="AD903" s="53">
        <v>0</v>
      </c>
      <c r="AE903" s="53">
        <v>0</v>
      </c>
      <c r="AF903" s="53">
        <v>0</v>
      </c>
      <c r="AG903" s="53">
        <v>0</v>
      </c>
      <c r="AH903" s="53">
        <v>0</v>
      </c>
      <c r="AI903" s="53">
        <v>0</v>
      </c>
      <c r="AJ903" s="54">
        <v>11437004.000000004</v>
      </c>
      <c r="AK903" s="54">
        <v>11437004.000000004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</row>
    <row r="904" spans="1:69" x14ac:dyDescent="0.25">
      <c r="A904" s="7" t="s">
        <v>908</v>
      </c>
      <c r="B904" s="8" t="s">
        <v>1999</v>
      </c>
      <c r="C904" s="10" t="s">
        <v>910</v>
      </c>
      <c r="D904" s="53">
        <v>0</v>
      </c>
      <c r="E904" s="53">
        <v>0</v>
      </c>
      <c r="F904" s="53">
        <v>0</v>
      </c>
      <c r="G904" s="53">
        <v>0</v>
      </c>
      <c r="H904" s="53">
        <v>0</v>
      </c>
      <c r="I904" s="53">
        <v>0</v>
      </c>
      <c r="J904" s="53">
        <v>0</v>
      </c>
      <c r="K904" s="53">
        <v>0</v>
      </c>
      <c r="L904" s="53">
        <v>0</v>
      </c>
      <c r="M904" s="53">
        <v>0</v>
      </c>
      <c r="N904" s="53">
        <v>0</v>
      </c>
      <c r="O904" s="53">
        <v>0</v>
      </c>
      <c r="P904" s="53">
        <v>0</v>
      </c>
      <c r="Q904" s="53">
        <v>0</v>
      </c>
      <c r="R904" s="53">
        <v>0</v>
      </c>
      <c r="S904" s="53">
        <v>0</v>
      </c>
      <c r="T904" s="53">
        <v>0</v>
      </c>
      <c r="U904" s="53">
        <v>0</v>
      </c>
      <c r="V904" s="53">
        <v>0</v>
      </c>
      <c r="W904" s="53">
        <v>0</v>
      </c>
      <c r="X904" s="53">
        <v>0</v>
      </c>
      <c r="Y904" s="53">
        <v>0</v>
      </c>
      <c r="Z904" s="53">
        <v>0</v>
      </c>
      <c r="AA904" s="53">
        <v>0</v>
      </c>
      <c r="AB904" s="53">
        <v>0</v>
      </c>
      <c r="AC904" s="53">
        <v>0</v>
      </c>
      <c r="AD904" s="53">
        <v>0</v>
      </c>
      <c r="AE904" s="53">
        <v>0</v>
      </c>
      <c r="AF904" s="53">
        <v>0</v>
      </c>
      <c r="AG904" s="53">
        <v>0</v>
      </c>
      <c r="AH904" s="53">
        <v>0</v>
      </c>
      <c r="AI904" s="53">
        <v>0</v>
      </c>
      <c r="AJ904" s="54">
        <v>82759.999999999985</v>
      </c>
      <c r="AK904" s="54">
        <v>82759.999999999985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</row>
    <row r="905" spans="1:69" x14ac:dyDescent="0.25">
      <c r="A905" s="7" t="s">
        <v>908</v>
      </c>
      <c r="B905" s="8" t="s">
        <v>2000</v>
      </c>
      <c r="C905" s="10" t="s">
        <v>391</v>
      </c>
      <c r="D905" s="53">
        <v>0</v>
      </c>
      <c r="E905" s="53">
        <v>0</v>
      </c>
      <c r="F905" s="53">
        <v>0</v>
      </c>
      <c r="G905" s="53">
        <v>0</v>
      </c>
      <c r="H905" s="53">
        <v>0</v>
      </c>
      <c r="I905" s="53">
        <v>0</v>
      </c>
      <c r="J905" s="53">
        <v>0</v>
      </c>
      <c r="K905" s="53">
        <v>0</v>
      </c>
      <c r="L905" s="53">
        <v>0</v>
      </c>
      <c r="M905" s="53">
        <v>0</v>
      </c>
      <c r="N905" s="53">
        <v>0</v>
      </c>
      <c r="O905" s="53">
        <v>0</v>
      </c>
      <c r="P905" s="53">
        <v>0</v>
      </c>
      <c r="Q905" s="53">
        <v>0</v>
      </c>
      <c r="R905" s="53">
        <v>0</v>
      </c>
      <c r="S905" s="53">
        <v>0</v>
      </c>
      <c r="T905" s="53">
        <v>0</v>
      </c>
      <c r="U905" s="53">
        <v>0</v>
      </c>
      <c r="V905" s="53">
        <v>0</v>
      </c>
      <c r="W905" s="53">
        <v>0</v>
      </c>
      <c r="X905" s="53">
        <v>0</v>
      </c>
      <c r="Y905" s="53">
        <v>0</v>
      </c>
      <c r="Z905" s="53">
        <v>0</v>
      </c>
      <c r="AA905" s="53">
        <v>0</v>
      </c>
      <c r="AB905" s="53">
        <v>0</v>
      </c>
      <c r="AC905" s="53">
        <v>0</v>
      </c>
      <c r="AD905" s="53">
        <v>0</v>
      </c>
      <c r="AE905" s="53">
        <v>0</v>
      </c>
      <c r="AF905" s="53">
        <v>0</v>
      </c>
      <c r="AG905" s="53">
        <v>0</v>
      </c>
      <c r="AH905" s="53">
        <v>0</v>
      </c>
      <c r="AI905" s="53">
        <v>0</v>
      </c>
      <c r="AJ905" s="54">
        <v>161900</v>
      </c>
      <c r="AK905" s="54">
        <v>161900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</row>
    <row r="906" spans="1:69" x14ac:dyDescent="0.25">
      <c r="A906" s="7" t="s">
        <v>908</v>
      </c>
      <c r="B906" s="8" t="s">
        <v>2001</v>
      </c>
      <c r="C906" s="10" t="s">
        <v>911</v>
      </c>
      <c r="D906" s="53">
        <v>0</v>
      </c>
      <c r="E906" s="53">
        <v>0</v>
      </c>
      <c r="F906" s="53">
        <v>0</v>
      </c>
      <c r="G906" s="53">
        <v>0</v>
      </c>
      <c r="H906" s="53">
        <v>0</v>
      </c>
      <c r="I906" s="53">
        <v>0</v>
      </c>
      <c r="J906" s="53">
        <v>0</v>
      </c>
      <c r="K906" s="53">
        <v>0</v>
      </c>
      <c r="L906" s="53">
        <v>0</v>
      </c>
      <c r="M906" s="53">
        <v>0</v>
      </c>
      <c r="N906" s="53">
        <v>0</v>
      </c>
      <c r="O906" s="53">
        <v>0</v>
      </c>
      <c r="P906" s="53">
        <v>0</v>
      </c>
      <c r="Q906" s="53">
        <v>0</v>
      </c>
      <c r="R906" s="53">
        <v>0</v>
      </c>
      <c r="S906" s="53">
        <v>0</v>
      </c>
      <c r="T906" s="53">
        <v>0</v>
      </c>
      <c r="U906" s="53">
        <v>0</v>
      </c>
      <c r="V906" s="53">
        <v>0</v>
      </c>
      <c r="W906" s="53">
        <v>0</v>
      </c>
      <c r="X906" s="53">
        <v>0</v>
      </c>
      <c r="Y906" s="53">
        <v>0</v>
      </c>
      <c r="Z906" s="53">
        <v>0</v>
      </c>
      <c r="AA906" s="53">
        <v>0</v>
      </c>
      <c r="AB906" s="53">
        <v>0</v>
      </c>
      <c r="AC906" s="53">
        <v>0</v>
      </c>
      <c r="AD906" s="53">
        <v>0</v>
      </c>
      <c r="AE906" s="53">
        <v>0</v>
      </c>
      <c r="AF906" s="53">
        <v>0</v>
      </c>
      <c r="AG906" s="53">
        <v>0</v>
      </c>
      <c r="AH906" s="53">
        <v>0</v>
      </c>
      <c r="AI906" s="53">
        <v>0</v>
      </c>
      <c r="AJ906" s="54">
        <v>381540.99999999994</v>
      </c>
      <c r="AK906" s="54">
        <v>381540.99999999994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</row>
    <row r="907" spans="1:69" x14ac:dyDescent="0.25">
      <c r="A907" s="7" t="s">
        <v>908</v>
      </c>
      <c r="B907" s="8" t="s">
        <v>2002</v>
      </c>
      <c r="C907" s="10" t="s">
        <v>58</v>
      </c>
      <c r="D907" s="53">
        <v>0</v>
      </c>
      <c r="E907" s="53">
        <v>0</v>
      </c>
      <c r="F907" s="53">
        <v>0</v>
      </c>
      <c r="G907" s="53">
        <v>0</v>
      </c>
      <c r="H907" s="53">
        <v>0</v>
      </c>
      <c r="I907" s="53">
        <v>0</v>
      </c>
      <c r="J907" s="53">
        <v>0</v>
      </c>
      <c r="K907" s="53">
        <v>0</v>
      </c>
      <c r="L907" s="53">
        <v>0</v>
      </c>
      <c r="M907" s="53">
        <v>0</v>
      </c>
      <c r="N907" s="53">
        <v>0</v>
      </c>
      <c r="O907" s="53">
        <v>0</v>
      </c>
      <c r="P907" s="53">
        <v>0</v>
      </c>
      <c r="Q907" s="53">
        <v>0</v>
      </c>
      <c r="R907" s="53">
        <v>0</v>
      </c>
      <c r="S907" s="53">
        <v>0</v>
      </c>
      <c r="T907" s="53">
        <v>0</v>
      </c>
      <c r="U907" s="53">
        <v>0</v>
      </c>
      <c r="V907" s="53">
        <v>0</v>
      </c>
      <c r="W907" s="53">
        <v>0</v>
      </c>
      <c r="X907" s="53">
        <v>0</v>
      </c>
      <c r="Y907" s="53">
        <v>0</v>
      </c>
      <c r="Z907" s="53">
        <v>0</v>
      </c>
      <c r="AA907" s="53">
        <v>0</v>
      </c>
      <c r="AB907" s="53">
        <v>0</v>
      </c>
      <c r="AC907" s="53">
        <v>0</v>
      </c>
      <c r="AD907" s="53">
        <v>0</v>
      </c>
      <c r="AE907" s="53">
        <v>0</v>
      </c>
      <c r="AF907" s="53">
        <v>0</v>
      </c>
      <c r="AG907" s="53">
        <v>0</v>
      </c>
      <c r="AH907" s="53">
        <v>0</v>
      </c>
      <c r="AI907" s="53">
        <v>0</v>
      </c>
      <c r="AJ907" s="54">
        <v>994179.00000000012</v>
      </c>
      <c r="AK907" s="54">
        <v>994179.00000000012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</row>
    <row r="908" spans="1:69" x14ac:dyDescent="0.25">
      <c r="A908" s="7" t="s">
        <v>908</v>
      </c>
      <c r="B908" s="8" t="s">
        <v>2003</v>
      </c>
      <c r="C908" s="10" t="s">
        <v>912</v>
      </c>
      <c r="D908" s="53">
        <v>0</v>
      </c>
      <c r="E908" s="53">
        <v>0</v>
      </c>
      <c r="F908" s="53">
        <v>0</v>
      </c>
      <c r="G908" s="53">
        <v>0</v>
      </c>
      <c r="H908" s="53">
        <v>0</v>
      </c>
      <c r="I908" s="53">
        <v>0</v>
      </c>
      <c r="J908" s="53">
        <v>0</v>
      </c>
      <c r="K908" s="53">
        <v>0</v>
      </c>
      <c r="L908" s="53">
        <v>0</v>
      </c>
      <c r="M908" s="53">
        <v>0</v>
      </c>
      <c r="N908" s="53">
        <v>0</v>
      </c>
      <c r="O908" s="53">
        <v>0</v>
      </c>
      <c r="P908" s="53">
        <v>0</v>
      </c>
      <c r="Q908" s="53">
        <v>0</v>
      </c>
      <c r="R908" s="53">
        <v>0</v>
      </c>
      <c r="S908" s="53">
        <v>0</v>
      </c>
      <c r="T908" s="53">
        <v>0</v>
      </c>
      <c r="U908" s="53">
        <v>0</v>
      </c>
      <c r="V908" s="53">
        <v>0</v>
      </c>
      <c r="W908" s="53">
        <v>0</v>
      </c>
      <c r="X908" s="53">
        <v>0</v>
      </c>
      <c r="Y908" s="53">
        <v>0</v>
      </c>
      <c r="Z908" s="53">
        <v>0</v>
      </c>
      <c r="AA908" s="53">
        <v>0</v>
      </c>
      <c r="AB908" s="53">
        <v>0</v>
      </c>
      <c r="AC908" s="53">
        <v>0</v>
      </c>
      <c r="AD908" s="53">
        <v>0</v>
      </c>
      <c r="AE908" s="53">
        <v>0</v>
      </c>
      <c r="AF908" s="53">
        <v>0</v>
      </c>
      <c r="AG908" s="53">
        <v>0</v>
      </c>
      <c r="AH908" s="53">
        <v>0</v>
      </c>
      <c r="AI908" s="53">
        <v>0</v>
      </c>
      <c r="AJ908" s="54">
        <v>289891.99999999965</v>
      </c>
      <c r="AK908" s="54">
        <v>289891.99999999965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</row>
    <row r="909" spans="1:69" x14ac:dyDescent="0.25">
      <c r="A909" s="7" t="s">
        <v>908</v>
      </c>
      <c r="B909" s="8" t="s">
        <v>2004</v>
      </c>
      <c r="C909" s="10" t="s">
        <v>913</v>
      </c>
      <c r="D909" s="53">
        <v>0</v>
      </c>
      <c r="E909" s="53">
        <v>0</v>
      </c>
      <c r="F909" s="53">
        <v>0</v>
      </c>
      <c r="G909" s="53">
        <v>0</v>
      </c>
      <c r="H909" s="53">
        <v>0</v>
      </c>
      <c r="I909" s="53">
        <v>0</v>
      </c>
      <c r="J909" s="53">
        <v>0</v>
      </c>
      <c r="K909" s="53">
        <v>0</v>
      </c>
      <c r="L909" s="53">
        <v>0</v>
      </c>
      <c r="M909" s="53">
        <v>0</v>
      </c>
      <c r="N909" s="53">
        <v>0</v>
      </c>
      <c r="O909" s="53">
        <v>0</v>
      </c>
      <c r="P909" s="53">
        <v>0</v>
      </c>
      <c r="Q909" s="53">
        <v>0</v>
      </c>
      <c r="R909" s="53">
        <v>0</v>
      </c>
      <c r="S909" s="53">
        <v>0</v>
      </c>
      <c r="T909" s="53">
        <v>0</v>
      </c>
      <c r="U909" s="53">
        <v>0</v>
      </c>
      <c r="V909" s="53">
        <v>0</v>
      </c>
      <c r="W909" s="53">
        <v>0</v>
      </c>
      <c r="X909" s="53">
        <v>0</v>
      </c>
      <c r="Y909" s="53">
        <v>0</v>
      </c>
      <c r="Z909" s="53">
        <v>0</v>
      </c>
      <c r="AA909" s="53">
        <v>0</v>
      </c>
      <c r="AB909" s="53">
        <v>0</v>
      </c>
      <c r="AC909" s="53">
        <v>0</v>
      </c>
      <c r="AD909" s="53">
        <v>0</v>
      </c>
      <c r="AE909" s="53">
        <v>0</v>
      </c>
      <c r="AF909" s="53">
        <v>0</v>
      </c>
      <c r="AG909" s="53">
        <v>0</v>
      </c>
      <c r="AH909" s="53">
        <v>0</v>
      </c>
      <c r="AI909" s="53">
        <v>0</v>
      </c>
      <c r="AJ909" s="54">
        <v>6224216.0000000047</v>
      </c>
      <c r="AK909" s="54">
        <v>6224216.0000000047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</row>
    <row r="910" spans="1:69" x14ac:dyDescent="0.25">
      <c r="A910" s="7" t="s">
        <v>908</v>
      </c>
      <c r="B910" s="8" t="s">
        <v>2005</v>
      </c>
      <c r="C910" s="10" t="s">
        <v>62</v>
      </c>
      <c r="D910" s="53">
        <v>0</v>
      </c>
      <c r="E910" s="53">
        <v>0</v>
      </c>
      <c r="F910" s="53">
        <v>0</v>
      </c>
      <c r="G910" s="53">
        <v>0</v>
      </c>
      <c r="H910" s="53">
        <v>0</v>
      </c>
      <c r="I910" s="53">
        <v>0</v>
      </c>
      <c r="J910" s="53">
        <v>0</v>
      </c>
      <c r="K910" s="53">
        <v>0</v>
      </c>
      <c r="L910" s="53">
        <v>0</v>
      </c>
      <c r="M910" s="53">
        <v>0</v>
      </c>
      <c r="N910" s="53">
        <v>0</v>
      </c>
      <c r="O910" s="53">
        <v>0</v>
      </c>
      <c r="P910" s="53">
        <v>0</v>
      </c>
      <c r="Q910" s="53">
        <v>0</v>
      </c>
      <c r="R910" s="53">
        <v>0</v>
      </c>
      <c r="S910" s="53">
        <v>0</v>
      </c>
      <c r="T910" s="53">
        <v>0</v>
      </c>
      <c r="U910" s="53">
        <v>0</v>
      </c>
      <c r="V910" s="53">
        <v>0</v>
      </c>
      <c r="W910" s="53">
        <v>0</v>
      </c>
      <c r="X910" s="53">
        <v>0</v>
      </c>
      <c r="Y910" s="53">
        <v>0</v>
      </c>
      <c r="Z910" s="53">
        <v>0</v>
      </c>
      <c r="AA910" s="53">
        <v>0</v>
      </c>
      <c r="AB910" s="53">
        <v>0</v>
      </c>
      <c r="AC910" s="53">
        <v>0</v>
      </c>
      <c r="AD910" s="53">
        <v>0</v>
      </c>
      <c r="AE910" s="53">
        <v>0</v>
      </c>
      <c r="AF910" s="53">
        <v>0</v>
      </c>
      <c r="AG910" s="53">
        <v>0</v>
      </c>
      <c r="AH910" s="53">
        <v>0</v>
      </c>
      <c r="AI910" s="53">
        <v>0</v>
      </c>
      <c r="AJ910" s="54">
        <v>200416.00000000035</v>
      </c>
      <c r="AK910" s="54">
        <v>200416.00000000035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</row>
    <row r="911" spans="1:69" x14ac:dyDescent="0.25">
      <c r="A911" s="7" t="s">
        <v>908</v>
      </c>
      <c r="B911" s="8" t="s">
        <v>2006</v>
      </c>
      <c r="C911" s="10" t="s">
        <v>195</v>
      </c>
      <c r="D911" s="53">
        <v>0</v>
      </c>
      <c r="E911" s="53">
        <v>0</v>
      </c>
      <c r="F911" s="53">
        <v>0</v>
      </c>
      <c r="G911" s="53">
        <v>0</v>
      </c>
      <c r="H911" s="53">
        <v>0</v>
      </c>
      <c r="I911" s="53">
        <v>0</v>
      </c>
      <c r="J911" s="53">
        <v>0</v>
      </c>
      <c r="K911" s="53">
        <v>0</v>
      </c>
      <c r="L911" s="53">
        <v>0</v>
      </c>
      <c r="M911" s="53">
        <v>0</v>
      </c>
      <c r="N911" s="53">
        <v>0</v>
      </c>
      <c r="O911" s="53">
        <v>0</v>
      </c>
      <c r="P911" s="53">
        <v>0</v>
      </c>
      <c r="Q911" s="53">
        <v>0</v>
      </c>
      <c r="R911" s="53">
        <v>0</v>
      </c>
      <c r="S911" s="53">
        <v>0</v>
      </c>
      <c r="T911" s="53">
        <v>0</v>
      </c>
      <c r="U911" s="53">
        <v>0</v>
      </c>
      <c r="V911" s="53">
        <v>0</v>
      </c>
      <c r="W911" s="53">
        <v>0</v>
      </c>
      <c r="X911" s="53">
        <v>0</v>
      </c>
      <c r="Y911" s="53">
        <v>0</v>
      </c>
      <c r="Z911" s="53">
        <v>0</v>
      </c>
      <c r="AA911" s="53">
        <v>0</v>
      </c>
      <c r="AB911" s="53">
        <v>0</v>
      </c>
      <c r="AC911" s="53">
        <v>0</v>
      </c>
      <c r="AD911" s="53">
        <v>0</v>
      </c>
      <c r="AE911" s="53">
        <v>0</v>
      </c>
      <c r="AF911" s="53">
        <v>0</v>
      </c>
      <c r="AG911" s="53">
        <v>0</v>
      </c>
      <c r="AH911" s="53">
        <v>0</v>
      </c>
      <c r="AI911" s="53">
        <v>0</v>
      </c>
      <c r="AJ911" s="54">
        <v>476350.00000000041</v>
      </c>
      <c r="AK911" s="54">
        <v>476350.00000000041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</row>
    <row r="912" spans="1:69" x14ac:dyDescent="0.25">
      <c r="A912" s="7" t="s">
        <v>908</v>
      </c>
      <c r="B912" s="8" t="s">
        <v>2007</v>
      </c>
      <c r="C912" s="10" t="s">
        <v>914</v>
      </c>
      <c r="D912" s="53">
        <v>0</v>
      </c>
      <c r="E912" s="53">
        <v>0</v>
      </c>
      <c r="F912" s="53">
        <v>0</v>
      </c>
      <c r="G912" s="53">
        <v>0</v>
      </c>
      <c r="H912" s="53">
        <v>0</v>
      </c>
      <c r="I912" s="53">
        <v>0</v>
      </c>
      <c r="J912" s="53">
        <v>0</v>
      </c>
      <c r="K912" s="53">
        <v>0</v>
      </c>
      <c r="L912" s="53">
        <v>0</v>
      </c>
      <c r="M912" s="53">
        <v>0</v>
      </c>
      <c r="N912" s="53">
        <v>0</v>
      </c>
      <c r="O912" s="53">
        <v>0</v>
      </c>
      <c r="P912" s="53">
        <v>0</v>
      </c>
      <c r="Q912" s="53">
        <v>0</v>
      </c>
      <c r="R912" s="53">
        <v>0</v>
      </c>
      <c r="S912" s="53">
        <v>0</v>
      </c>
      <c r="T912" s="53">
        <v>0</v>
      </c>
      <c r="U912" s="53">
        <v>0</v>
      </c>
      <c r="V912" s="53">
        <v>0</v>
      </c>
      <c r="W912" s="53">
        <v>0</v>
      </c>
      <c r="X912" s="53">
        <v>0</v>
      </c>
      <c r="Y912" s="53">
        <v>0</v>
      </c>
      <c r="Z912" s="53">
        <v>0</v>
      </c>
      <c r="AA912" s="53">
        <v>0</v>
      </c>
      <c r="AB912" s="53">
        <v>0</v>
      </c>
      <c r="AC912" s="53">
        <v>0</v>
      </c>
      <c r="AD912" s="53">
        <v>0</v>
      </c>
      <c r="AE912" s="53">
        <v>0</v>
      </c>
      <c r="AF912" s="53">
        <v>0</v>
      </c>
      <c r="AG912" s="53">
        <v>0</v>
      </c>
      <c r="AH912" s="53">
        <v>0</v>
      </c>
      <c r="AI912" s="53">
        <v>0</v>
      </c>
      <c r="AJ912" s="54">
        <v>87501.000000000044</v>
      </c>
      <c r="AK912" s="54">
        <v>87501.000000000044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</row>
    <row r="913" spans="1:69" x14ac:dyDescent="0.25">
      <c r="A913" s="7" t="s">
        <v>908</v>
      </c>
      <c r="B913" s="8" t="s">
        <v>2008</v>
      </c>
      <c r="C913" s="10" t="s">
        <v>915</v>
      </c>
      <c r="D913" s="53">
        <v>0</v>
      </c>
      <c r="E913" s="53">
        <v>0</v>
      </c>
      <c r="F913" s="53">
        <v>0</v>
      </c>
      <c r="G913" s="53">
        <v>0</v>
      </c>
      <c r="H913" s="53">
        <v>0</v>
      </c>
      <c r="I913" s="53">
        <v>0</v>
      </c>
      <c r="J913" s="53">
        <v>0</v>
      </c>
      <c r="K913" s="53">
        <v>0</v>
      </c>
      <c r="L913" s="53">
        <v>0</v>
      </c>
      <c r="M913" s="53">
        <v>0</v>
      </c>
      <c r="N913" s="53">
        <v>0</v>
      </c>
      <c r="O913" s="53">
        <v>0</v>
      </c>
      <c r="P913" s="53">
        <v>0</v>
      </c>
      <c r="Q913" s="53">
        <v>0</v>
      </c>
      <c r="R913" s="53">
        <v>0</v>
      </c>
      <c r="S913" s="53">
        <v>0</v>
      </c>
      <c r="T913" s="53">
        <v>0</v>
      </c>
      <c r="U913" s="53">
        <v>0</v>
      </c>
      <c r="V913" s="53">
        <v>0</v>
      </c>
      <c r="W913" s="53">
        <v>0</v>
      </c>
      <c r="X913" s="53">
        <v>0</v>
      </c>
      <c r="Y913" s="53">
        <v>0</v>
      </c>
      <c r="Z913" s="53">
        <v>0</v>
      </c>
      <c r="AA913" s="53">
        <v>0</v>
      </c>
      <c r="AB913" s="53">
        <v>0</v>
      </c>
      <c r="AC913" s="53">
        <v>0</v>
      </c>
      <c r="AD913" s="53">
        <v>0</v>
      </c>
      <c r="AE913" s="53">
        <v>0</v>
      </c>
      <c r="AF913" s="53">
        <v>0</v>
      </c>
      <c r="AG913" s="53">
        <v>0</v>
      </c>
      <c r="AH913" s="53">
        <v>0</v>
      </c>
      <c r="AI913" s="53">
        <v>0</v>
      </c>
      <c r="AJ913" s="54">
        <v>55569</v>
      </c>
      <c r="AK913" s="54">
        <v>55569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</row>
    <row r="914" spans="1:69" x14ac:dyDescent="0.25">
      <c r="A914" s="7" t="s">
        <v>908</v>
      </c>
      <c r="B914" s="8" t="s">
        <v>2009</v>
      </c>
      <c r="C914" s="10" t="s">
        <v>916</v>
      </c>
      <c r="D914" s="53">
        <v>0</v>
      </c>
      <c r="E914" s="53">
        <v>0</v>
      </c>
      <c r="F914" s="53">
        <v>0</v>
      </c>
      <c r="G914" s="53">
        <v>0</v>
      </c>
      <c r="H914" s="53">
        <v>0</v>
      </c>
      <c r="I914" s="53">
        <v>0</v>
      </c>
      <c r="J914" s="53">
        <v>0</v>
      </c>
      <c r="K914" s="53">
        <v>0</v>
      </c>
      <c r="L914" s="53">
        <v>0</v>
      </c>
      <c r="M914" s="53">
        <v>0</v>
      </c>
      <c r="N914" s="53">
        <v>0</v>
      </c>
      <c r="O914" s="53">
        <v>0</v>
      </c>
      <c r="P914" s="53">
        <v>0</v>
      </c>
      <c r="Q914" s="53">
        <v>0</v>
      </c>
      <c r="R914" s="53">
        <v>0</v>
      </c>
      <c r="S914" s="53">
        <v>0</v>
      </c>
      <c r="T914" s="53">
        <v>0</v>
      </c>
      <c r="U914" s="53">
        <v>0</v>
      </c>
      <c r="V914" s="53">
        <v>0</v>
      </c>
      <c r="W914" s="53">
        <v>0</v>
      </c>
      <c r="X914" s="53">
        <v>0</v>
      </c>
      <c r="Y914" s="53">
        <v>0</v>
      </c>
      <c r="Z914" s="53">
        <v>0</v>
      </c>
      <c r="AA914" s="53">
        <v>0</v>
      </c>
      <c r="AB914" s="53">
        <v>0</v>
      </c>
      <c r="AC914" s="53">
        <v>0</v>
      </c>
      <c r="AD914" s="53">
        <v>0</v>
      </c>
      <c r="AE914" s="53">
        <v>0</v>
      </c>
      <c r="AF914" s="53">
        <v>0</v>
      </c>
      <c r="AG914" s="53">
        <v>0</v>
      </c>
      <c r="AH914" s="53">
        <v>0</v>
      </c>
      <c r="AI914" s="53">
        <v>0</v>
      </c>
      <c r="AJ914" s="54">
        <v>296277.99999999965</v>
      </c>
      <c r="AK914" s="54">
        <v>296277.99999999965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</row>
    <row r="915" spans="1:69" x14ac:dyDescent="0.25">
      <c r="A915" s="7" t="s">
        <v>908</v>
      </c>
      <c r="B915" s="8" t="s">
        <v>2010</v>
      </c>
      <c r="C915" s="10" t="s">
        <v>917</v>
      </c>
      <c r="D915" s="53">
        <v>0</v>
      </c>
      <c r="E915" s="53">
        <v>0</v>
      </c>
      <c r="F915" s="53">
        <v>0</v>
      </c>
      <c r="G915" s="53">
        <v>0</v>
      </c>
      <c r="H915" s="53">
        <v>0</v>
      </c>
      <c r="I915" s="53">
        <v>0</v>
      </c>
      <c r="J915" s="53">
        <v>0</v>
      </c>
      <c r="K915" s="53">
        <v>0</v>
      </c>
      <c r="L915" s="53">
        <v>0</v>
      </c>
      <c r="M915" s="53">
        <v>0</v>
      </c>
      <c r="N915" s="53">
        <v>0</v>
      </c>
      <c r="O915" s="53">
        <v>0</v>
      </c>
      <c r="P915" s="53">
        <v>0</v>
      </c>
      <c r="Q915" s="53">
        <v>0</v>
      </c>
      <c r="R915" s="53">
        <v>0</v>
      </c>
      <c r="S915" s="53">
        <v>0</v>
      </c>
      <c r="T915" s="53">
        <v>0</v>
      </c>
      <c r="U915" s="53">
        <v>0</v>
      </c>
      <c r="V915" s="53">
        <v>0</v>
      </c>
      <c r="W915" s="53">
        <v>0</v>
      </c>
      <c r="X915" s="53">
        <v>0</v>
      </c>
      <c r="Y915" s="53">
        <v>0</v>
      </c>
      <c r="Z915" s="53">
        <v>0</v>
      </c>
      <c r="AA915" s="53">
        <v>0</v>
      </c>
      <c r="AB915" s="53">
        <v>0</v>
      </c>
      <c r="AC915" s="53">
        <v>0</v>
      </c>
      <c r="AD915" s="53">
        <v>0</v>
      </c>
      <c r="AE915" s="53">
        <v>0</v>
      </c>
      <c r="AF915" s="53">
        <v>0</v>
      </c>
      <c r="AG915" s="53">
        <v>0</v>
      </c>
      <c r="AH915" s="53">
        <v>0</v>
      </c>
      <c r="AI915" s="53">
        <v>0</v>
      </c>
      <c r="AJ915" s="54">
        <v>259868.99999999959</v>
      </c>
      <c r="AK915" s="54">
        <v>259868.99999999959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</row>
    <row r="916" spans="1:69" x14ac:dyDescent="0.25">
      <c r="A916" s="7" t="s">
        <v>908</v>
      </c>
      <c r="B916" s="8" t="s">
        <v>2011</v>
      </c>
      <c r="C916" s="10" t="s">
        <v>918</v>
      </c>
      <c r="D916" s="53">
        <v>0</v>
      </c>
      <c r="E916" s="53">
        <v>0</v>
      </c>
      <c r="F916" s="53">
        <v>0</v>
      </c>
      <c r="G916" s="53">
        <v>0</v>
      </c>
      <c r="H916" s="53">
        <v>0</v>
      </c>
      <c r="I916" s="53">
        <v>0</v>
      </c>
      <c r="J916" s="53">
        <v>0</v>
      </c>
      <c r="K916" s="53">
        <v>0</v>
      </c>
      <c r="L916" s="53">
        <v>0</v>
      </c>
      <c r="M916" s="53">
        <v>0</v>
      </c>
      <c r="N916" s="53">
        <v>0</v>
      </c>
      <c r="O916" s="53">
        <v>0</v>
      </c>
      <c r="P916" s="53">
        <v>0</v>
      </c>
      <c r="Q916" s="53">
        <v>0</v>
      </c>
      <c r="R916" s="53">
        <v>0</v>
      </c>
      <c r="S916" s="53">
        <v>0</v>
      </c>
      <c r="T916" s="53">
        <v>0</v>
      </c>
      <c r="U916" s="53">
        <v>0</v>
      </c>
      <c r="V916" s="53">
        <v>0</v>
      </c>
      <c r="W916" s="53">
        <v>0</v>
      </c>
      <c r="X916" s="53">
        <v>0</v>
      </c>
      <c r="Y916" s="53">
        <v>0</v>
      </c>
      <c r="Z916" s="53">
        <v>0</v>
      </c>
      <c r="AA916" s="53">
        <v>0</v>
      </c>
      <c r="AB916" s="53">
        <v>0</v>
      </c>
      <c r="AC916" s="53">
        <v>0</v>
      </c>
      <c r="AD916" s="53">
        <v>0</v>
      </c>
      <c r="AE916" s="53">
        <v>0</v>
      </c>
      <c r="AF916" s="53">
        <v>0</v>
      </c>
      <c r="AG916" s="53">
        <v>0</v>
      </c>
      <c r="AH916" s="53">
        <v>0</v>
      </c>
      <c r="AI916" s="53">
        <v>0</v>
      </c>
      <c r="AJ916" s="54">
        <v>93690.000000000058</v>
      </c>
      <c r="AK916" s="54">
        <v>93690.000000000058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</row>
    <row r="917" spans="1:69" x14ac:dyDescent="0.25">
      <c r="A917" s="7" t="s">
        <v>908</v>
      </c>
      <c r="B917" s="8" t="s">
        <v>2012</v>
      </c>
      <c r="C917" s="10" t="s">
        <v>919</v>
      </c>
      <c r="D917" s="53">
        <v>0</v>
      </c>
      <c r="E917" s="53">
        <v>0</v>
      </c>
      <c r="F917" s="53">
        <v>0</v>
      </c>
      <c r="G917" s="53">
        <v>0</v>
      </c>
      <c r="H917" s="53">
        <v>0</v>
      </c>
      <c r="I917" s="53">
        <v>0</v>
      </c>
      <c r="J917" s="53">
        <v>0</v>
      </c>
      <c r="K917" s="53">
        <v>0</v>
      </c>
      <c r="L917" s="53">
        <v>0</v>
      </c>
      <c r="M917" s="53">
        <v>0</v>
      </c>
      <c r="N917" s="53">
        <v>0</v>
      </c>
      <c r="O917" s="53">
        <v>0</v>
      </c>
      <c r="P917" s="53">
        <v>0</v>
      </c>
      <c r="Q917" s="53">
        <v>0</v>
      </c>
      <c r="R917" s="53">
        <v>0</v>
      </c>
      <c r="S917" s="53">
        <v>0</v>
      </c>
      <c r="T917" s="53">
        <v>0</v>
      </c>
      <c r="U917" s="53">
        <v>0</v>
      </c>
      <c r="V917" s="53">
        <v>0</v>
      </c>
      <c r="W917" s="53">
        <v>0</v>
      </c>
      <c r="X917" s="53">
        <v>0</v>
      </c>
      <c r="Y917" s="53">
        <v>0</v>
      </c>
      <c r="Z917" s="53">
        <v>0</v>
      </c>
      <c r="AA917" s="53">
        <v>0</v>
      </c>
      <c r="AB917" s="53">
        <v>0</v>
      </c>
      <c r="AC917" s="53">
        <v>0</v>
      </c>
      <c r="AD917" s="53">
        <v>0</v>
      </c>
      <c r="AE917" s="53">
        <v>0</v>
      </c>
      <c r="AF917" s="53">
        <v>0</v>
      </c>
      <c r="AG917" s="53">
        <v>0</v>
      </c>
      <c r="AH917" s="53">
        <v>0</v>
      </c>
      <c r="AI917" s="53">
        <v>0</v>
      </c>
      <c r="AJ917" s="54">
        <v>400567.99999999983</v>
      </c>
      <c r="AK917" s="54">
        <v>400567.99999999983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</row>
    <row r="918" spans="1:69" x14ac:dyDescent="0.25">
      <c r="A918" s="7" t="s">
        <v>908</v>
      </c>
      <c r="B918" s="8" t="s">
        <v>2013</v>
      </c>
      <c r="C918" s="10" t="s">
        <v>920</v>
      </c>
      <c r="D918" s="53">
        <v>0</v>
      </c>
      <c r="E918" s="53">
        <v>0</v>
      </c>
      <c r="F918" s="53">
        <v>0</v>
      </c>
      <c r="G918" s="53">
        <v>0</v>
      </c>
      <c r="H918" s="53">
        <v>0</v>
      </c>
      <c r="I918" s="53">
        <v>0</v>
      </c>
      <c r="J918" s="53">
        <v>0</v>
      </c>
      <c r="K918" s="53">
        <v>0</v>
      </c>
      <c r="L918" s="53">
        <v>0</v>
      </c>
      <c r="M918" s="53">
        <v>0</v>
      </c>
      <c r="N918" s="53">
        <v>0</v>
      </c>
      <c r="O918" s="53">
        <v>0</v>
      </c>
      <c r="P918" s="53">
        <v>0</v>
      </c>
      <c r="Q918" s="53">
        <v>0</v>
      </c>
      <c r="R918" s="53">
        <v>0</v>
      </c>
      <c r="S918" s="53">
        <v>0</v>
      </c>
      <c r="T918" s="53">
        <v>0</v>
      </c>
      <c r="U918" s="53">
        <v>0</v>
      </c>
      <c r="V918" s="53">
        <v>0</v>
      </c>
      <c r="W918" s="53">
        <v>0</v>
      </c>
      <c r="X918" s="53">
        <v>0</v>
      </c>
      <c r="Y918" s="53">
        <v>0</v>
      </c>
      <c r="Z918" s="53">
        <v>0</v>
      </c>
      <c r="AA918" s="53">
        <v>0</v>
      </c>
      <c r="AB918" s="53">
        <v>0</v>
      </c>
      <c r="AC918" s="53">
        <v>0</v>
      </c>
      <c r="AD918" s="53">
        <v>0</v>
      </c>
      <c r="AE918" s="53">
        <v>0</v>
      </c>
      <c r="AF918" s="53">
        <v>0</v>
      </c>
      <c r="AG918" s="53">
        <v>0</v>
      </c>
      <c r="AH918" s="53">
        <v>0</v>
      </c>
      <c r="AI918" s="53">
        <v>0</v>
      </c>
      <c r="AJ918" s="54">
        <v>488464.00000000029</v>
      </c>
      <c r="AK918" s="54">
        <v>488464.00000000029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</row>
    <row r="919" spans="1:69" x14ac:dyDescent="0.25">
      <c r="A919" s="7" t="s">
        <v>908</v>
      </c>
      <c r="B919" s="8" t="s">
        <v>2014</v>
      </c>
      <c r="C919" s="10" t="s">
        <v>921</v>
      </c>
      <c r="D919" s="53">
        <v>0</v>
      </c>
      <c r="E919" s="53">
        <v>0</v>
      </c>
      <c r="F919" s="53">
        <v>0</v>
      </c>
      <c r="G919" s="53">
        <v>0</v>
      </c>
      <c r="H919" s="53">
        <v>0</v>
      </c>
      <c r="I919" s="53">
        <v>0</v>
      </c>
      <c r="J919" s="53">
        <v>0</v>
      </c>
      <c r="K919" s="53">
        <v>0</v>
      </c>
      <c r="L919" s="53">
        <v>0</v>
      </c>
      <c r="M919" s="53">
        <v>0</v>
      </c>
      <c r="N919" s="53">
        <v>0</v>
      </c>
      <c r="O919" s="53">
        <v>0</v>
      </c>
      <c r="P919" s="53">
        <v>0</v>
      </c>
      <c r="Q919" s="53">
        <v>0</v>
      </c>
      <c r="R919" s="53">
        <v>0</v>
      </c>
      <c r="S919" s="53">
        <v>0</v>
      </c>
      <c r="T919" s="53">
        <v>0</v>
      </c>
      <c r="U919" s="53">
        <v>0</v>
      </c>
      <c r="V919" s="53">
        <v>0</v>
      </c>
      <c r="W919" s="53">
        <v>0</v>
      </c>
      <c r="X919" s="53">
        <v>0</v>
      </c>
      <c r="Y919" s="53">
        <v>0</v>
      </c>
      <c r="Z919" s="53">
        <v>0</v>
      </c>
      <c r="AA919" s="53">
        <v>0</v>
      </c>
      <c r="AB919" s="53">
        <v>0</v>
      </c>
      <c r="AC919" s="53">
        <v>0</v>
      </c>
      <c r="AD919" s="53">
        <v>0</v>
      </c>
      <c r="AE919" s="53">
        <v>0</v>
      </c>
      <c r="AF919" s="53">
        <v>0</v>
      </c>
      <c r="AG919" s="53">
        <v>0</v>
      </c>
      <c r="AH919" s="53">
        <v>0</v>
      </c>
      <c r="AI919" s="53">
        <v>0</v>
      </c>
      <c r="AJ919" s="54">
        <v>120683.99999999993</v>
      </c>
      <c r="AK919" s="54">
        <v>120683.99999999993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</row>
    <row r="920" spans="1:69" x14ac:dyDescent="0.25">
      <c r="A920" s="7" t="s">
        <v>908</v>
      </c>
      <c r="B920" s="8" t="s">
        <v>2015</v>
      </c>
      <c r="C920" s="10" t="s">
        <v>527</v>
      </c>
      <c r="D920" s="53">
        <v>0</v>
      </c>
      <c r="E920" s="53">
        <v>0</v>
      </c>
      <c r="F920" s="53">
        <v>0</v>
      </c>
      <c r="G920" s="53">
        <v>0</v>
      </c>
      <c r="H920" s="53">
        <v>0</v>
      </c>
      <c r="I920" s="53">
        <v>0</v>
      </c>
      <c r="J920" s="53">
        <v>0</v>
      </c>
      <c r="K920" s="53">
        <v>0</v>
      </c>
      <c r="L920" s="53">
        <v>0</v>
      </c>
      <c r="M920" s="53">
        <v>0</v>
      </c>
      <c r="N920" s="53">
        <v>0</v>
      </c>
      <c r="O920" s="53">
        <v>0</v>
      </c>
      <c r="P920" s="53">
        <v>0</v>
      </c>
      <c r="Q920" s="53">
        <v>0</v>
      </c>
      <c r="R920" s="53">
        <v>0</v>
      </c>
      <c r="S920" s="53">
        <v>0</v>
      </c>
      <c r="T920" s="53">
        <v>0</v>
      </c>
      <c r="U920" s="53">
        <v>0</v>
      </c>
      <c r="V920" s="53">
        <v>0</v>
      </c>
      <c r="W920" s="53">
        <v>0</v>
      </c>
      <c r="X920" s="53">
        <v>0</v>
      </c>
      <c r="Y920" s="53">
        <v>0</v>
      </c>
      <c r="Z920" s="53">
        <v>0</v>
      </c>
      <c r="AA920" s="53">
        <v>0</v>
      </c>
      <c r="AB920" s="53">
        <v>0</v>
      </c>
      <c r="AC920" s="53">
        <v>0</v>
      </c>
      <c r="AD920" s="53">
        <v>0</v>
      </c>
      <c r="AE920" s="53">
        <v>0</v>
      </c>
      <c r="AF920" s="53">
        <v>0</v>
      </c>
      <c r="AG920" s="53">
        <v>0</v>
      </c>
      <c r="AH920" s="53">
        <v>0</v>
      </c>
      <c r="AI920" s="53">
        <v>0</v>
      </c>
      <c r="AJ920" s="54">
        <v>133390.99999999968</v>
      </c>
      <c r="AK920" s="54">
        <v>133390.99999999968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</row>
    <row r="921" spans="1:69" x14ac:dyDescent="0.25">
      <c r="A921" s="7" t="s">
        <v>908</v>
      </c>
      <c r="B921" s="8" t="s">
        <v>2016</v>
      </c>
      <c r="C921" s="10" t="s">
        <v>922</v>
      </c>
      <c r="D921" s="53">
        <v>0</v>
      </c>
      <c r="E921" s="53">
        <v>0</v>
      </c>
      <c r="F921" s="53">
        <v>0</v>
      </c>
      <c r="G921" s="53">
        <v>0</v>
      </c>
      <c r="H921" s="53">
        <v>0</v>
      </c>
      <c r="I921" s="53">
        <v>0</v>
      </c>
      <c r="J921" s="53">
        <v>0</v>
      </c>
      <c r="K921" s="53">
        <v>0</v>
      </c>
      <c r="L921" s="53">
        <v>0</v>
      </c>
      <c r="M921" s="53">
        <v>0</v>
      </c>
      <c r="N921" s="53">
        <v>0</v>
      </c>
      <c r="O921" s="53">
        <v>0</v>
      </c>
      <c r="P921" s="53">
        <v>0</v>
      </c>
      <c r="Q921" s="53">
        <v>0</v>
      </c>
      <c r="R921" s="53">
        <v>0</v>
      </c>
      <c r="S921" s="53">
        <v>0</v>
      </c>
      <c r="T921" s="53">
        <v>0</v>
      </c>
      <c r="U921" s="53">
        <v>0</v>
      </c>
      <c r="V921" s="53">
        <v>0</v>
      </c>
      <c r="W921" s="53">
        <v>0</v>
      </c>
      <c r="X921" s="53">
        <v>0</v>
      </c>
      <c r="Y921" s="53">
        <v>0</v>
      </c>
      <c r="Z921" s="53">
        <v>0</v>
      </c>
      <c r="AA921" s="53">
        <v>0</v>
      </c>
      <c r="AB921" s="53">
        <v>0</v>
      </c>
      <c r="AC921" s="53">
        <v>0</v>
      </c>
      <c r="AD921" s="53">
        <v>0</v>
      </c>
      <c r="AE921" s="53">
        <v>0</v>
      </c>
      <c r="AF921" s="53">
        <v>0</v>
      </c>
      <c r="AG921" s="53">
        <v>0</v>
      </c>
      <c r="AH921" s="53">
        <v>0</v>
      </c>
      <c r="AI921" s="53">
        <v>0</v>
      </c>
      <c r="AJ921" s="54">
        <v>225632.00000000029</v>
      </c>
      <c r="AK921" s="54">
        <v>225632.00000000029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</row>
    <row r="922" spans="1:69" x14ac:dyDescent="0.25">
      <c r="A922" s="7" t="s">
        <v>908</v>
      </c>
      <c r="B922" s="8" t="s">
        <v>2017</v>
      </c>
      <c r="C922" s="10" t="s">
        <v>923</v>
      </c>
      <c r="D922" s="53">
        <v>0</v>
      </c>
      <c r="E922" s="53">
        <v>0</v>
      </c>
      <c r="F922" s="53">
        <v>0</v>
      </c>
      <c r="G922" s="53">
        <v>0</v>
      </c>
      <c r="H922" s="53">
        <v>0</v>
      </c>
      <c r="I922" s="53">
        <v>0</v>
      </c>
      <c r="J922" s="53">
        <v>0</v>
      </c>
      <c r="K922" s="53">
        <v>0</v>
      </c>
      <c r="L922" s="53">
        <v>0</v>
      </c>
      <c r="M922" s="53">
        <v>0</v>
      </c>
      <c r="N922" s="53">
        <v>0</v>
      </c>
      <c r="O922" s="53">
        <v>0</v>
      </c>
      <c r="P922" s="53">
        <v>0</v>
      </c>
      <c r="Q922" s="53">
        <v>0</v>
      </c>
      <c r="R922" s="53">
        <v>0</v>
      </c>
      <c r="S922" s="53">
        <v>0</v>
      </c>
      <c r="T922" s="53">
        <v>0</v>
      </c>
      <c r="U922" s="53">
        <v>0</v>
      </c>
      <c r="V922" s="53">
        <v>0</v>
      </c>
      <c r="W922" s="53">
        <v>0</v>
      </c>
      <c r="X922" s="53">
        <v>0</v>
      </c>
      <c r="Y922" s="53">
        <v>0</v>
      </c>
      <c r="Z922" s="53">
        <v>0</v>
      </c>
      <c r="AA922" s="53">
        <v>0</v>
      </c>
      <c r="AB922" s="53">
        <v>0</v>
      </c>
      <c r="AC922" s="53">
        <v>0</v>
      </c>
      <c r="AD922" s="53">
        <v>0</v>
      </c>
      <c r="AE922" s="53">
        <v>0</v>
      </c>
      <c r="AF922" s="53">
        <v>0</v>
      </c>
      <c r="AG922" s="53">
        <v>0</v>
      </c>
      <c r="AH922" s="53">
        <v>0</v>
      </c>
      <c r="AI922" s="53">
        <v>0</v>
      </c>
      <c r="AJ922" s="54">
        <v>1426021.0000000002</v>
      </c>
      <c r="AK922" s="54">
        <v>1426021.0000000002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</row>
    <row r="923" spans="1:69" x14ac:dyDescent="0.25">
      <c r="A923" s="7" t="s">
        <v>908</v>
      </c>
      <c r="B923" s="8" t="s">
        <v>2018</v>
      </c>
      <c r="C923" s="10" t="s">
        <v>924</v>
      </c>
      <c r="D923" s="53">
        <v>0</v>
      </c>
      <c r="E923" s="53">
        <v>0</v>
      </c>
      <c r="F923" s="53">
        <v>0</v>
      </c>
      <c r="G923" s="53">
        <v>0</v>
      </c>
      <c r="H923" s="53">
        <v>0</v>
      </c>
      <c r="I923" s="53">
        <v>0</v>
      </c>
      <c r="J923" s="53">
        <v>0</v>
      </c>
      <c r="K923" s="53">
        <v>0</v>
      </c>
      <c r="L923" s="53">
        <v>0</v>
      </c>
      <c r="M923" s="53">
        <v>0</v>
      </c>
      <c r="N923" s="53">
        <v>0</v>
      </c>
      <c r="O923" s="53">
        <v>0</v>
      </c>
      <c r="P923" s="53">
        <v>0</v>
      </c>
      <c r="Q923" s="53">
        <v>0</v>
      </c>
      <c r="R923" s="53">
        <v>0</v>
      </c>
      <c r="S923" s="53">
        <v>0</v>
      </c>
      <c r="T923" s="53">
        <v>0</v>
      </c>
      <c r="U923" s="53">
        <v>0</v>
      </c>
      <c r="V923" s="53">
        <v>0</v>
      </c>
      <c r="W923" s="53">
        <v>0</v>
      </c>
      <c r="X923" s="53">
        <v>0</v>
      </c>
      <c r="Y923" s="53">
        <v>0</v>
      </c>
      <c r="Z923" s="53">
        <v>0</v>
      </c>
      <c r="AA923" s="53">
        <v>0</v>
      </c>
      <c r="AB923" s="53">
        <v>0</v>
      </c>
      <c r="AC923" s="53">
        <v>0</v>
      </c>
      <c r="AD923" s="53">
        <v>0</v>
      </c>
      <c r="AE923" s="53">
        <v>0</v>
      </c>
      <c r="AF923" s="53">
        <v>0</v>
      </c>
      <c r="AG923" s="53">
        <v>0</v>
      </c>
      <c r="AH923" s="53">
        <v>0</v>
      </c>
      <c r="AI923" s="53">
        <v>0</v>
      </c>
      <c r="AJ923" s="54">
        <v>368043.99999999988</v>
      </c>
      <c r="AK923" s="54">
        <v>368043.99999999988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</row>
    <row r="924" spans="1:69" x14ac:dyDescent="0.25">
      <c r="A924" s="7" t="s">
        <v>908</v>
      </c>
      <c r="B924" s="8" t="s">
        <v>2019</v>
      </c>
      <c r="C924" s="10" t="s">
        <v>925</v>
      </c>
      <c r="D924" s="53">
        <v>0</v>
      </c>
      <c r="E924" s="53">
        <v>0</v>
      </c>
      <c r="F924" s="53">
        <v>0</v>
      </c>
      <c r="G924" s="53">
        <v>0</v>
      </c>
      <c r="H924" s="53">
        <v>0</v>
      </c>
      <c r="I924" s="53">
        <v>0</v>
      </c>
      <c r="J924" s="53">
        <v>0</v>
      </c>
      <c r="K924" s="53">
        <v>0</v>
      </c>
      <c r="L924" s="53">
        <v>0</v>
      </c>
      <c r="M924" s="53">
        <v>0</v>
      </c>
      <c r="N924" s="53">
        <v>0</v>
      </c>
      <c r="O924" s="53">
        <v>0</v>
      </c>
      <c r="P924" s="53">
        <v>0</v>
      </c>
      <c r="Q924" s="53">
        <v>0</v>
      </c>
      <c r="R924" s="53">
        <v>0</v>
      </c>
      <c r="S924" s="53">
        <v>0</v>
      </c>
      <c r="T924" s="53">
        <v>0</v>
      </c>
      <c r="U924" s="53">
        <v>0</v>
      </c>
      <c r="V924" s="53">
        <v>0</v>
      </c>
      <c r="W924" s="53">
        <v>0</v>
      </c>
      <c r="X924" s="53">
        <v>0</v>
      </c>
      <c r="Y924" s="53">
        <v>0</v>
      </c>
      <c r="Z924" s="53">
        <v>0</v>
      </c>
      <c r="AA924" s="53">
        <v>0</v>
      </c>
      <c r="AB924" s="53">
        <v>0</v>
      </c>
      <c r="AC924" s="53">
        <v>0</v>
      </c>
      <c r="AD924" s="53">
        <v>0</v>
      </c>
      <c r="AE924" s="53">
        <v>0</v>
      </c>
      <c r="AF924" s="53">
        <v>0</v>
      </c>
      <c r="AG924" s="53">
        <v>0</v>
      </c>
      <c r="AH924" s="53">
        <v>0</v>
      </c>
      <c r="AI924" s="53">
        <v>0</v>
      </c>
      <c r="AJ924" s="54">
        <v>143991.0000000002</v>
      </c>
      <c r="AK924" s="54">
        <v>143991.0000000002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</row>
    <row r="925" spans="1:69" x14ac:dyDescent="0.25">
      <c r="A925" s="7" t="s">
        <v>908</v>
      </c>
      <c r="B925" s="8" t="s">
        <v>2020</v>
      </c>
      <c r="C925" s="10" t="s">
        <v>926</v>
      </c>
      <c r="D925" s="53">
        <v>0</v>
      </c>
      <c r="E925" s="53">
        <v>0</v>
      </c>
      <c r="F925" s="53">
        <v>0</v>
      </c>
      <c r="G925" s="53">
        <v>0</v>
      </c>
      <c r="H925" s="53">
        <v>0</v>
      </c>
      <c r="I925" s="53">
        <v>0</v>
      </c>
      <c r="J925" s="53">
        <v>0</v>
      </c>
      <c r="K925" s="53">
        <v>0</v>
      </c>
      <c r="L925" s="53">
        <v>0</v>
      </c>
      <c r="M925" s="53">
        <v>0</v>
      </c>
      <c r="N925" s="53">
        <v>0</v>
      </c>
      <c r="O925" s="53">
        <v>0</v>
      </c>
      <c r="P925" s="53">
        <v>0</v>
      </c>
      <c r="Q925" s="53">
        <v>0</v>
      </c>
      <c r="R925" s="53">
        <v>0</v>
      </c>
      <c r="S925" s="53">
        <v>0</v>
      </c>
      <c r="T925" s="53">
        <v>0</v>
      </c>
      <c r="U925" s="53">
        <v>0</v>
      </c>
      <c r="V925" s="53">
        <v>0</v>
      </c>
      <c r="W925" s="53">
        <v>0</v>
      </c>
      <c r="X925" s="53">
        <v>0</v>
      </c>
      <c r="Y925" s="53">
        <v>0</v>
      </c>
      <c r="Z925" s="53">
        <v>0</v>
      </c>
      <c r="AA925" s="53">
        <v>0</v>
      </c>
      <c r="AB925" s="53">
        <v>0</v>
      </c>
      <c r="AC925" s="53">
        <v>0</v>
      </c>
      <c r="AD925" s="53">
        <v>0</v>
      </c>
      <c r="AE925" s="53">
        <v>0</v>
      </c>
      <c r="AF925" s="53">
        <v>0</v>
      </c>
      <c r="AG925" s="53">
        <v>0</v>
      </c>
      <c r="AH925" s="53">
        <v>0</v>
      </c>
      <c r="AI925" s="53">
        <v>0</v>
      </c>
      <c r="AJ925" s="54">
        <v>156303.0000000002</v>
      </c>
      <c r="AK925" s="54">
        <v>156303.0000000002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</row>
    <row r="926" spans="1:69" x14ac:dyDescent="0.25">
      <c r="A926" s="7" t="s">
        <v>908</v>
      </c>
      <c r="B926" s="8" t="s">
        <v>2021</v>
      </c>
      <c r="C926" s="10" t="s">
        <v>927</v>
      </c>
      <c r="D926" s="53">
        <v>0</v>
      </c>
      <c r="E926" s="53">
        <v>0</v>
      </c>
      <c r="F926" s="53">
        <v>0</v>
      </c>
      <c r="G926" s="53">
        <v>0</v>
      </c>
      <c r="H926" s="53">
        <v>0</v>
      </c>
      <c r="I926" s="53">
        <v>0</v>
      </c>
      <c r="J926" s="53">
        <v>0</v>
      </c>
      <c r="K926" s="53">
        <v>0</v>
      </c>
      <c r="L926" s="53">
        <v>0</v>
      </c>
      <c r="M926" s="53">
        <v>0</v>
      </c>
      <c r="N926" s="53">
        <v>0</v>
      </c>
      <c r="O926" s="53">
        <v>0</v>
      </c>
      <c r="P926" s="53">
        <v>0</v>
      </c>
      <c r="Q926" s="53">
        <v>0</v>
      </c>
      <c r="R926" s="53">
        <v>0</v>
      </c>
      <c r="S926" s="53">
        <v>0</v>
      </c>
      <c r="T926" s="53">
        <v>0</v>
      </c>
      <c r="U926" s="53">
        <v>0</v>
      </c>
      <c r="V926" s="53">
        <v>0</v>
      </c>
      <c r="W926" s="53">
        <v>0</v>
      </c>
      <c r="X926" s="53">
        <v>0</v>
      </c>
      <c r="Y926" s="53">
        <v>0</v>
      </c>
      <c r="Z926" s="53">
        <v>0</v>
      </c>
      <c r="AA926" s="53">
        <v>0</v>
      </c>
      <c r="AB926" s="53">
        <v>0</v>
      </c>
      <c r="AC926" s="53">
        <v>0</v>
      </c>
      <c r="AD926" s="53">
        <v>0</v>
      </c>
      <c r="AE926" s="53">
        <v>0</v>
      </c>
      <c r="AF926" s="53">
        <v>0</v>
      </c>
      <c r="AG926" s="53">
        <v>0</v>
      </c>
      <c r="AH926" s="53">
        <v>0</v>
      </c>
      <c r="AI926" s="53">
        <v>0</v>
      </c>
      <c r="AJ926" s="54">
        <v>301809.00000000041</v>
      </c>
      <c r="AK926" s="54">
        <v>301809.00000000041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</row>
    <row r="927" spans="1:69" x14ac:dyDescent="0.25">
      <c r="A927" s="7" t="s">
        <v>908</v>
      </c>
      <c r="B927" s="8" t="s">
        <v>2022</v>
      </c>
      <c r="C927" s="10" t="s">
        <v>928</v>
      </c>
      <c r="D927" s="53">
        <v>0</v>
      </c>
      <c r="E927" s="53">
        <v>0</v>
      </c>
      <c r="F927" s="53">
        <v>0</v>
      </c>
      <c r="G927" s="53">
        <v>0</v>
      </c>
      <c r="H927" s="53">
        <v>0</v>
      </c>
      <c r="I927" s="53">
        <v>0</v>
      </c>
      <c r="J927" s="53">
        <v>0</v>
      </c>
      <c r="K927" s="53">
        <v>0</v>
      </c>
      <c r="L927" s="53">
        <v>0</v>
      </c>
      <c r="M927" s="53">
        <v>0</v>
      </c>
      <c r="N927" s="53">
        <v>0</v>
      </c>
      <c r="O927" s="53">
        <v>0</v>
      </c>
      <c r="P927" s="53">
        <v>0</v>
      </c>
      <c r="Q927" s="53">
        <v>0</v>
      </c>
      <c r="R927" s="53">
        <v>0</v>
      </c>
      <c r="S927" s="53">
        <v>0</v>
      </c>
      <c r="T927" s="53">
        <v>0</v>
      </c>
      <c r="U927" s="53">
        <v>0</v>
      </c>
      <c r="V927" s="53">
        <v>0</v>
      </c>
      <c r="W927" s="53">
        <v>0</v>
      </c>
      <c r="X927" s="53">
        <v>0</v>
      </c>
      <c r="Y927" s="53">
        <v>0</v>
      </c>
      <c r="Z927" s="53">
        <v>0</v>
      </c>
      <c r="AA927" s="53">
        <v>0</v>
      </c>
      <c r="AB927" s="53">
        <v>0</v>
      </c>
      <c r="AC927" s="53">
        <v>0</v>
      </c>
      <c r="AD927" s="53">
        <v>0</v>
      </c>
      <c r="AE927" s="53">
        <v>0</v>
      </c>
      <c r="AF927" s="53">
        <v>0</v>
      </c>
      <c r="AG927" s="53">
        <v>0</v>
      </c>
      <c r="AH927" s="53">
        <v>0</v>
      </c>
      <c r="AI927" s="53">
        <v>0</v>
      </c>
      <c r="AJ927" s="54">
        <v>497616.00000000012</v>
      </c>
      <c r="AK927" s="54">
        <v>497616.00000000012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</row>
    <row r="928" spans="1:69" x14ac:dyDescent="0.25">
      <c r="A928" s="7" t="s">
        <v>908</v>
      </c>
      <c r="B928" s="8" t="s">
        <v>2023</v>
      </c>
      <c r="C928" s="10" t="s">
        <v>929</v>
      </c>
      <c r="D928" s="53">
        <v>0</v>
      </c>
      <c r="E928" s="53">
        <v>0</v>
      </c>
      <c r="F928" s="53">
        <v>0</v>
      </c>
      <c r="G928" s="53">
        <v>0</v>
      </c>
      <c r="H928" s="53">
        <v>0</v>
      </c>
      <c r="I928" s="53">
        <v>0</v>
      </c>
      <c r="J928" s="53">
        <v>0</v>
      </c>
      <c r="K928" s="53">
        <v>0</v>
      </c>
      <c r="L928" s="53">
        <v>0</v>
      </c>
      <c r="M928" s="53">
        <v>0</v>
      </c>
      <c r="N928" s="53">
        <v>0</v>
      </c>
      <c r="O928" s="53">
        <v>0</v>
      </c>
      <c r="P928" s="53">
        <v>0</v>
      </c>
      <c r="Q928" s="53">
        <v>0</v>
      </c>
      <c r="R928" s="53">
        <v>0</v>
      </c>
      <c r="S928" s="53">
        <v>0</v>
      </c>
      <c r="T928" s="53">
        <v>0</v>
      </c>
      <c r="U928" s="53">
        <v>0</v>
      </c>
      <c r="V928" s="53">
        <v>0</v>
      </c>
      <c r="W928" s="53">
        <v>0</v>
      </c>
      <c r="X928" s="53">
        <v>0</v>
      </c>
      <c r="Y928" s="53">
        <v>0</v>
      </c>
      <c r="Z928" s="53">
        <v>0</v>
      </c>
      <c r="AA928" s="53">
        <v>0</v>
      </c>
      <c r="AB928" s="53">
        <v>0</v>
      </c>
      <c r="AC928" s="53">
        <v>0</v>
      </c>
      <c r="AD928" s="53">
        <v>0</v>
      </c>
      <c r="AE928" s="53">
        <v>0</v>
      </c>
      <c r="AF928" s="53">
        <v>0</v>
      </c>
      <c r="AG928" s="53">
        <v>0</v>
      </c>
      <c r="AH928" s="53">
        <v>0</v>
      </c>
      <c r="AI928" s="53">
        <v>0</v>
      </c>
      <c r="AJ928" s="54">
        <v>767624</v>
      </c>
      <c r="AK928" s="54">
        <v>767624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</row>
    <row r="929" spans="1:69" x14ac:dyDescent="0.25">
      <c r="A929" s="7" t="s">
        <v>908</v>
      </c>
      <c r="B929" s="8" t="s">
        <v>2024</v>
      </c>
      <c r="C929" s="10" t="s">
        <v>930</v>
      </c>
      <c r="D929" s="53">
        <v>0</v>
      </c>
      <c r="E929" s="53">
        <v>0</v>
      </c>
      <c r="F929" s="53">
        <v>0</v>
      </c>
      <c r="G929" s="53">
        <v>0</v>
      </c>
      <c r="H929" s="53">
        <v>0</v>
      </c>
      <c r="I929" s="53">
        <v>0</v>
      </c>
      <c r="J929" s="53">
        <v>0</v>
      </c>
      <c r="K929" s="53">
        <v>0</v>
      </c>
      <c r="L929" s="53">
        <v>0</v>
      </c>
      <c r="M929" s="53">
        <v>0</v>
      </c>
      <c r="N929" s="53">
        <v>0</v>
      </c>
      <c r="O929" s="53">
        <v>0</v>
      </c>
      <c r="P929" s="53">
        <v>0</v>
      </c>
      <c r="Q929" s="53">
        <v>0</v>
      </c>
      <c r="R929" s="53">
        <v>0</v>
      </c>
      <c r="S929" s="53">
        <v>0</v>
      </c>
      <c r="T929" s="53">
        <v>0</v>
      </c>
      <c r="U929" s="53">
        <v>0</v>
      </c>
      <c r="V929" s="53">
        <v>0</v>
      </c>
      <c r="W929" s="53">
        <v>0</v>
      </c>
      <c r="X929" s="53">
        <v>0</v>
      </c>
      <c r="Y929" s="53">
        <v>0</v>
      </c>
      <c r="Z929" s="53">
        <v>0</v>
      </c>
      <c r="AA929" s="53">
        <v>0</v>
      </c>
      <c r="AB929" s="53">
        <v>0</v>
      </c>
      <c r="AC929" s="53">
        <v>0</v>
      </c>
      <c r="AD929" s="53">
        <v>0</v>
      </c>
      <c r="AE929" s="53">
        <v>0</v>
      </c>
      <c r="AF929" s="53">
        <v>0</v>
      </c>
      <c r="AG929" s="53">
        <v>0</v>
      </c>
      <c r="AH929" s="53">
        <v>0</v>
      </c>
      <c r="AI929" s="53">
        <v>0</v>
      </c>
      <c r="AJ929" s="54">
        <v>95863</v>
      </c>
      <c r="AK929" s="54">
        <v>95863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</row>
    <row r="930" spans="1:69" x14ac:dyDescent="0.25">
      <c r="A930" s="7" t="s">
        <v>908</v>
      </c>
      <c r="B930" s="8" t="s">
        <v>2025</v>
      </c>
      <c r="C930" s="10" t="s">
        <v>574</v>
      </c>
      <c r="D930" s="53">
        <v>0</v>
      </c>
      <c r="E930" s="53">
        <v>0</v>
      </c>
      <c r="F930" s="53">
        <v>0</v>
      </c>
      <c r="G930" s="53">
        <v>0</v>
      </c>
      <c r="H930" s="53">
        <v>0</v>
      </c>
      <c r="I930" s="53">
        <v>0</v>
      </c>
      <c r="J930" s="53">
        <v>0</v>
      </c>
      <c r="K930" s="53">
        <v>0</v>
      </c>
      <c r="L930" s="53">
        <v>0</v>
      </c>
      <c r="M930" s="53">
        <v>0</v>
      </c>
      <c r="N930" s="53">
        <v>0</v>
      </c>
      <c r="O930" s="53">
        <v>0</v>
      </c>
      <c r="P930" s="53">
        <v>0</v>
      </c>
      <c r="Q930" s="53">
        <v>0</v>
      </c>
      <c r="R930" s="53">
        <v>0</v>
      </c>
      <c r="S930" s="53">
        <v>0</v>
      </c>
      <c r="T930" s="53">
        <v>0</v>
      </c>
      <c r="U930" s="53">
        <v>0</v>
      </c>
      <c r="V930" s="53">
        <v>0</v>
      </c>
      <c r="W930" s="53">
        <v>0</v>
      </c>
      <c r="X930" s="53">
        <v>0</v>
      </c>
      <c r="Y930" s="53">
        <v>0</v>
      </c>
      <c r="Z930" s="53">
        <v>0</v>
      </c>
      <c r="AA930" s="53">
        <v>0</v>
      </c>
      <c r="AB930" s="53">
        <v>0</v>
      </c>
      <c r="AC930" s="53">
        <v>0</v>
      </c>
      <c r="AD930" s="53">
        <v>0</v>
      </c>
      <c r="AE930" s="53">
        <v>0</v>
      </c>
      <c r="AF930" s="53">
        <v>0</v>
      </c>
      <c r="AG930" s="53">
        <v>0</v>
      </c>
      <c r="AH930" s="53">
        <v>0</v>
      </c>
      <c r="AI930" s="53">
        <v>0</v>
      </c>
      <c r="AJ930" s="54">
        <v>242882.00000000032</v>
      </c>
      <c r="AK930" s="54">
        <v>242882.00000000032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</row>
    <row r="931" spans="1:69" x14ac:dyDescent="0.25">
      <c r="A931" s="7" t="s">
        <v>908</v>
      </c>
      <c r="B931" s="8" t="s">
        <v>2026</v>
      </c>
      <c r="C931" s="10" t="s">
        <v>931</v>
      </c>
      <c r="D931" s="53">
        <v>0</v>
      </c>
      <c r="E931" s="53">
        <v>0</v>
      </c>
      <c r="F931" s="53">
        <v>0</v>
      </c>
      <c r="G931" s="53">
        <v>0</v>
      </c>
      <c r="H931" s="53">
        <v>0</v>
      </c>
      <c r="I931" s="53">
        <v>0</v>
      </c>
      <c r="J931" s="53">
        <v>0</v>
      </c>
      <c r="K931" s="53">
        <v>0</v>
      </c>
      <c r="L931" s="53">
        <v>0</v>
      </c>
      <c r="M931" s="53">
        <v>0</v>
      </c>
      <c r="N931" s="53">
        <v>0</v>
      </c>
      <c r="O931" s="53">
        <v>0</v>
      </c>
      <c r="P931" s="53">
        <v>0</v>
      </c>
      <c r="Q931" s="53">
        <v>0</v>
      </c>
      <c r="R931" s="53">
        <v>0</v>
      </c>
      <c r="S931" s="53">
        <v>0</v>
      </c>
      <c r="T931" s="53">
        <v>0</v>
      </c>
      <c r="U931" s="53">
        <v>0</v>
      </c>
      <c r="V931" s="53">
        <v>0</v>
      </c>
      <c r="W931" s="53">
        <v>0</v>
      </c>
      <c r="X931" s="53">
        <v>0</v>
      </c>
      <c r="Y931" s="53">
        <v>0</v>
      </c>
      <c r="Z931" s="53">
        <v>0</v>
      </c>
      <c r="AA931" s="53">
        <v>0</v>
      </c>
      <c r="AB931" s="53">
        <v>0</v>
      </c>
      <c r="AC931" s="53">
        <v>0</v>
      </c>
      <c r="AD931" s="53">
        <v>0</v>
      </c>
      <c r="AE931" s="53">
        <v>0</v>
      </c>
      <c r="AF931" s="53">
        <v>0</v>
      </c>
      <c r="AG931" s="53">
        <v>0</v>
      </c>
      <c r="AH931" s="53">
        <v>0</v>
      </c>
      <c r="AI931" s="53">
        <v>0</v>
      </c>
      <c r="AJ931" s="54">
        <v>704154.99999999942</v>
      </c>
      <c r="AK931" s="54">
        <v>704154.99999999942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</row>
    <row r="932" spans="1:69" x14ac:dyDescent="0.25">
      <c r="A932" s="7" t="s">
        <v>908</v>
      </c>
      <c r="B932" s="8" t="s">
        <v>2027</v>
      </c>
      <c r="C932" s="10" t="s">
        <v>932</v>
      </c>
      <c r="D932" s="53">
        <v>0</v>
      </c>
      <c r="E932" s="53">
        <v>0</v>
      </c>
      <c r="F932" s="53">
        <v>0</v>
      </c>
      <c r="G932" s="53">
        <v>0</v>
      </c>
      <c r="H932" s="53">
        <v>0</v>
      </c>
      <c r="I932" s="53">
        <v>0</v>
      </c>
      <c r="J932" s="53">
        <v>0</v>
      </c>
      <c r="K932" s="53">
        <v>0</v>
      </c>
      <c r="L932" s="53">
        <v>0</v>
      </c>
      <c r="M932" s="53">
        <v>0</v>
      </c>
      <c r="N932" s="53">
        <v>0</v>
      </c>
      <c r="O932" s="53">
        <v>0</v>
      </c>
      <c r="P932" s="53">
        <v>0</v>
      </c>
      <c r="Q932" s="53">
        <v>0</v>
      </c>
      <c r="R932" s="53">
        <v>0</v>
      </c>
      <c r="S932" s="53">
        <v>0</v>
      </c>
      <c r="T932" s="53">
        <v>0</v>
      </c>
      <c r="U932" s="53">
        <v>0</v>
      </c>
      <c r="V932" s="53">
        <v>0</v>
      </c>
      <c r="W932" s="53">
        <v>0</v>
      </c>
      <c r="X932" s="53">
        <v>0</v>
      </c>
      <c r="Y932" s="53">
        <v>0</v>
      </c>
      <c r="Z932" s="53">
        <v>0</v>
      </c>
      <c r="AA932" s="53">
        <v>0</v>
      </c>
      <c r="AB932" s="53">
        <v>0</v>
      </c>
      <c r="AC932" s="53">
        <v>0</v>
      </c>
      <c r="AD932" s="53">
        <v>0</v>
      </c>
      <c r="AE932" s="53">
        <v>0</v>
      </c>
      <c r="AF932" s="53">
        <v>0</v>
      </c>
      <c r="AG932" s="53">
        <v>0</v>
      </c>
      <c r="AH932" s="53">
        <v>0</v>
      </c>
      <c r="AI932" s="53">
        <v>0</v>
      </c>
      <c r="AJ932" s="54">
        <v>130954.9999999999</v>
      </c>
      <c r="AK932" s="54">
        <v>130954.9999999999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</row>
    <row r="933" spans="1:69" x14ac:dyDescent="0.25">
      <c r="A933" s="7" t="s">
        <v>908</v>
      </c>
      <c r="B933" s="8" t="s">
        <v>2028</v>
      </c>
      <c r="C933" s="10" t="s">
        <v>933</v>
      </c>
      <c r="D933" s="53">
        <v>0</v>
      </c>
      <c r="E933" s="53">
        <v>0</v>
      </c>
      <c r="F933" s="53">
        <v>0</v>
      </c>
      <c r="G933" s="53">
        <v>0</v>
      </c>
      <c r="H933" s="53">
        <v>0</v>
      </c>
      <c r="I933" s="53">
        <v>0</v>
      </c>
      <c r="J933" s="53">
        <v>0</v>
      </c>
      <c r="K933" s="53">
        <v>0</v>
      </c>
      <c r="L933" s="53">
        <v>0</v>
      </c>
      <c r="M933" s="53">
        <v>0</v>
      </c>
      <c r="N933" s="53">
        <v>0</v>
      </c>
      <c r="O933" s="53">
        <v>0</v>
      </c>
      <c r="P933" s="53">
        <v>0</v>
      </c>
      <c r="Q933" s="53">
        <v>0</v>
      </c>
      <c r="R933" s="53">
        <v>0</v>
      </c>
      <c r="S933" s="53">
        <v>0</v>
      </c>
      <c r="T933" s="53">
        <v>0</v>
      </c>
      <c r="U933" s="53">
        <v>0</v>
      </c>
      <c r="V933" s="53">
        <v>0</v>
      </c>
      <c r="W933" s="53">
        <v>0</v>
      </c>
      <c r="X933" s="53">
        <v>0</v>
      </c>
      <c r="Y933" s="53">
        <v>0</v>
      </c>
      <c r="Z933" s="53">
        <v>0</v>
      </c>
      <c r="AA933" s="53">
        <v>0</v>
      </c>
      <c r="AB933" s="53">
        <v>0</v>
      </c>
      <c r="AC933" s="53">
        <v>0</v>
      </c>
      <c r="AD933" s="53">
        <v>0</v>
      </c>
      <c r="AE933" s="53">
        <v>0</v>
      </c>
      <c r="AF933" s="53">
        <v>0</v>
      </c>
      <c r="AG933" s="53">
        <v>0</v>
      </c>
      <c r="AH933" s="53">
        <v>0</v>
      </c>
      <c r="AI933" s="53">
        <v>0</v>
      </c>
      <c r="AJ933" s="54">
        <v>196334.00000000029</v>
      </c>
      <c r="AK933" s="54">
        <v>196334.00000000029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</row>
    <row r="934" spans="1:69" x14ac:dyDescent="0.25">
      <c r="A934" s="7" t="s">
        <v>908</v>
      </c>
      <c r="B934" s="8" t="s">
        <v>2029</v>
      </c>
      <c r="C934" s="10" t="s">
        <v>934</v>
      </c>
      <c r="D934" s="53">
        <v>0</v>
      </c>
      <c r="E934" s="53">
        <v>0</v>
      </c>
      <c r="F934" s="53">
        <v>0</v>
      </c>
      <c r="G934" s="53">
        <v>0</v>
      </c>
      <c r="H934" s="53">
        <v>0</v>
      </c>
      <c r="I934" s="53">
        <v>0</v>
      </c>
      <c r="J934" s="53">
        <v>0</v>
      </c>
      <c r="K934" s="53">
        <v>0</v>
      </c>
      <c r="L934" s="53">
        <v>0</v>
      </c>
      <c r="M934" s="53">
        <v>0</v>
      </c>
      <c r="N934" s="53">
        <v>0</v>
      </c>
      <c r="O934" s="53">
        <v>0</v>
      </c>
      <c r="P934" s="53">
        <v>0</v>
      </c>
      <c r="Q934" s="53">
        <v>0</v>
      </c>
      <c r="R934" s="53">
        <v>0</v>
      </c>
      <c r="S934" s="53">
        <v>0</v>
      </c>
      <c r="T934" s="53">
        <v>0</v>
      </c>
      <c r="U934" s="53">
        <v>0</v>
      </c>
      <c r="V934" s="53">
        <v>0</v>
      </c>
      <c r="W934" s="53">
        <v>0</v>
      </c>
      <c r="X934" s="53">
        <v>0</v>
      </c>
      <c r="Y934" s="53">
        <v>0</v>
      </c>
      <c r="Z934" s="53">
        <v>0</v>
      </c>
      <c r="AA934" s="53">
        <v>0</v>
      </c>
      <c r="AB934" s="53">
        <v>0</v>
      </c>
      <c r="AC934" s="53">
        <v>0</v>
      </c>
      <c r="AD934" s="53">
        <v>0</v>
      </c>
      <c r="AE934" s="53">
        <v>0</v>
      </c>
      <c r="AF934" s="53">
        <v>0</v>
      </c>
      <c r="AG934" s="53">
        <v>0</v>
      </c>
      <c r="AH934" s="53">
        <v>0</v>
      </c>
      <c r="AI934" s="53">
        <v>0</v>
      </c>
      <c r="AJ934" s="54">
        <v>286401.99999999994</v>
      </c>
      <c r="AK934" s="54">
        <v>286401.99999999994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</row>
    <row r="935" spans="1:69" x14ac:dyDescent="0.25">
      <c r="A935" s="7" t="s">
        <v>908</v>
      </c>
      <c r="B935" s="8" t="s">
        <v>2030</v>
      </c>
      <c r="C935" s="10" t="s">
        <v>935</v>
      </c>
      <c r="D935" s="53">
        <v>0</v>
      </c>
      <c r="E935" s="53">
        <v>0</v>
      </c>
      <c r="F935" s="53">
        <v>0</v>
      </c>
      <c r="G935" s="53">
        <v>0</v>
      </c>
      <c r="H935" s="53">
        <v>0</v>
      </c>
      <c r="I935" s="53">
        <v>0</v>
      </c>
      <c r="J935" s="53">
        <v>0</v>
      </c>
      <c r="K935" s="53">
        <v>0</v>
      </c>
      <c r="L935" s="53">
        <v>0</v>
      </c>
      <c r="M935" s="53">
        <v>0</v>
      </c>
      <c r="N935" s="53">
        <v>0</v>
      </c>
      <c r="O935" s="53">
        <v>0</v>
      </c>
      <c r="P935" s="53">
        <v>0</v>
      </c>
      <c r="Q935" s="53">
        <v>0</v>
      </c>
      <c r="R935" s="53">
        <v>0</v>
      </c>
      <c r="S935" s="53">
        <v>0</v>
      </c>
      <c r="T935" s="53">
        <v>0</v>
      </c>
      <c r="U935" s="53">
        <v>0</v>
      </c>
      <c r="V935" s="53">
        <v>0</v>
      </c>
      <c r="W935" s="53">
        <v>0</v>
      </c>
      <c r="X935" s="53">
        <v>0</v>
      </c>
      <c r="Y935" s="53">
        <v>0</v>
      </c>
      <c r="Z935" s="53">
        <v>0</v>
      </c>
      <c r="AA935" s="53">
        <v>0</v>
      </c>
      <c r="AB935" s="53">
        <v>0</v>
      </c>
      <c r="AC935" s="53">
        <v>0</v>
      </c>
      <c r="AD935" s="53">
        <v>0</v>
      </c>
      <c r="AE935" s="53">
        <v>0</v>
      </c>
      <c r="AF935" s="53">
        <v>0</v>
      </c>
      <c r="AG935" s="53">
        <v>0</v>
      </c>
      <c r="AH935" s="53">
        <v>0</v>
      </c>
      <c r="AI935" s="53">
        <v>0</v>
      </c>
      <c r="AJ935" s="54">
        <v>5158864.9999999953</v>
      </c>
      <c r="AK935" s="54">
        <v>5158864.9999999953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</row>
    <row r="936" spans="1:69" x14ac:dyDescent="0.25">
      <c r="A936" s="7" t="s">
        <v>908</v>
      </c>
      <c r="B936" s="8" t="s">
        <v>2031</v>
      </c>
      <c r="C936" s="10" t="s">
        <v>936</v>
      </c>
      <c r="D936" s="53">
        <v>0</v>
      </c>
      <c r="E936" s="53">
        <v>0</v>
      </c>
      <c r="F936" s="53">
        <v>0</v>
      </c>
      <c r="G936" s="53">
        <v>0</v>
      </c>
      <c r="H936" s="53">
        <v>0</v>
      </c>
      <c r="I936" s="53">
        <v>0</v>
      </c>
      <c r="J936" s="53">
        <v>0</v>
      </c>
      <c r="K936" s="53">
        <v>0</v>
      </c>
      <c r="L936" s="53">
        <v>0</v>
      </c>
      <c r="M936" s="53">
        <v>0</v>
      </c>
      <c r="N936" s="53">
        <v>0</v>
      </c>
      <c r="O936" s="53">
        <v>0</v>
      </c>
      <c r="P936" s="53">
        <v>0</v>
      </c>
      <c r="Q936" s="53">
        <v>0</v>
      </c>
      <c r="R936" s="53">
        <v>0</v>
      </c>
      <c r="S936" s="53">
        <v>0</v>
      </c>
      <c r="T936" s="53">
        <v>0</v>
      </c>
      <c r="U936" s="53">
        <v>0</v>
      </c>
      <c r="V936" s="53">
        <v>0</v>
      </c>
      <c r="W936" s="53">
        <v>0</v>
      </c>
      <c r="X936" s="53">
        <v>0</v>
      </c>
      <c r="Y936" s="53">
        <v>0</v>
      </c>
      <c r="Z936" s="53">
        <v>0</v>
      </c>
      <c r="AA936" s="53">
        <v>0</v>
      </c>
      <c r="AB936" s="53">
        <v>0</v>
      </c>
      <c r="AC936" s="53">
        <v>0</v>
      </c>
      <c r="AD936" s="53">
        <v>0</v>
      </c>
      <c r="AE936" s="53">
        <v>0</v>
      </c>
      <c r="AF936" s="53">
        <v>0</v>
      </c>
      <c r="AG936" s="53">
        <v>0</v>
      </c>
      <c r="AH936" s="53">
        <v>0</v>
      </c>
      <c r="AI936" s="53">
        <v>0</v>
      </c>
      <c r="AJ936" s="54">
        <v>165784.00000000017</v>
      </c>
      <c r="AK936" s="54">
        <v>165784.00000000017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</row>
    <row r="937" spans="1:69" x14ac:dyDescent="0.25">
      <c r="A937" s="7" t="s">
        <v>908</v>
      </c>
      <c r="B937" s="8" t="s">
        <v>2032</v>
      </c>
      <c r="C937" s="10" t="s">
        <v>937</v>
      </c>
      <c r="D937" s="53">
        <v>0</v>
      </c>
      <c r="E937" s="53">
        <v>0</v>
      </c>
      <c r="F937" s="53">
        <v>0</v>
      </c>
      <c r="G937" s="53">
        <v>0</v>
      </c>
      <c r="H937" s="53">
        <v>0</v>
      </c>
      <c r="I937" s="53">
        <v>0</v>
      </c>
      <c r="J937" s="53">
        <v>0</v>
      </c>
      <c r="K937" s="53">
        <v>0</v>
      </c>
      <c r="L937" s="53">
        <v>0</v>
      </c>
      <c r="M937" s="53">
        <v>0</v>
      </c>
      <c r="N937" s="53">
        <v>0</v>
      </c>
      <c r="O937" s="53">
        <v>0</v>
      </c>
      <c r="P937" s="53">
        <v>0</v>
      </c>
      <c r="Q937" s="53">
        <v>0</v>
      </c>
      <c r="R937" s="53">
        <v>0</v>
      </c>
      <c r="S937" s="53">
        <v>0</v>
      </c>
      <c r="T937" s="53">
        <v>0</v>
      </c>
      <c r="U937" s="53">
        <v>0</v>
      </c>
      <c r="V937" s="53">
        <v>0</v>
      </c>
      <c r="W937" s="53">
        <v>0</v>
      </c>
      <c r="X937" s="53">
        <v>0</v>
      </c>
      <c r="Y937" s="53">
        <v>0</v>
      </c>
      <c r="Z937" s="53">
        <v>0</v>
      </c>
      <c r="AA937" s="53">
        <v>0</v>
      </c>
      <c r="AB937" s="53">
        <v>0</v>
      </c>
      <c r="AC937" s="53">
        <v>0</v>
      </c>
      <c r="AD937" s="53">
        <v>0</v>
      </c>
      <c r="AE937" s="53">
        <v>0</v>
      </c>
      <c r="AF937" s="53">
        <v>0</v>
      </c>
      <c r="AG937" s="53">
        <v>0</v>
      </c>
      <c r="AH937" s="53">
        <v>0</v>
      </c>
      <c r="AI937" s="53">
        <v>0</v>
      </c>
      <c r="AJ937" s="54">
        <v>193239.00000000006</v>
      </c>
      <c r="AK937" s="54">
        <v>193239.00000000006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</row>
    <row r="938" spans="1:69" x14ac:dyDescent="0.25">
      <c r="A938" s="7" t="s">
        <v>908</v>
      </c>
      <c r="B938" s="8" t="s">
        <v>2033</v>
      </c>
      <c r="C938" s="10" t="s">
        <v>938</v>
      </c>
      <c r="D938" s="53">
        <v>0</v>
      </c>
      <c r="E938" s="53">
        <v>0</v>
      </c>
      <c r="F938" s="53">
        <v>0</v>
      </c>
      <c r="G938" s="53">
        <v>0</v>
      </c>
      <c r="H938" s="53">
        <v>0</v>
      </c>
      <c r="I938" s="53">
        <v>0</v>
      </c>
      <c r="J938" s="53">
        <v>0</v>
      </c>
      <c r="K938" s="53">
        <v>0</v>
      </c>
      <c r="L938" s="53">
        <v>0</v>
      </c>
      <c r="M938" s="53">
        <v>0</v>
      </c>
      <c r="N938" s="53">
        <v>0</v>
      </c>
      <c r="O938" s="53">
        <v>0</v>
      </c>
      <c r="P938" s="53">
        <v>0</v>
      </c>
      <c r="Q938" s="53">
        <v>0</v>
      </c>
      <c r="R938" s="53">
        <v>0</v>
      </c>
      <c r="S938" s="53">
        <v>0</v>
      </c>
      <c r="T938" s="53">
        <v>0</v>
      </c>
      <c r="U938" s="53">
        <v>0</v>
      </c>
      <c r="V938" s="53">
        <v>0</v>
      </c>
      <c r="W938" s="53">
        <v>0</v>
      </c>
      <c r="X938" s="53">
        <v>0</v>
      </c>
      <c r="Y938" s="53">
        <v>0</v>
      </c>
      <c r="Z938" s="53">
        <v>0</v>
      </c>
      <c r="AA938" s="53">
        <v>0</v>
      </c>
      <c r="AB938" s="53">
        <v>0</v>
      </c>
      <c r="AC938" s="53">
        <v>0</v>
      </c>
      <c r="AD938" s="53">
        <v>0</v>
      </c>
      <c r="AE938" s="53">
        <v>0</v>
      </c>
      <c r="AF938" s="53">
        <v>0</v>
      </c>
      <c r="AG938" s="53">
        <v>0</v>
      </c>
      <c r="AH938" s="53">
        <v>0</v>
      </c>
      <c r="AI938" s="53">
        <v>0</v>
      </c>
      <c r="AJ938" s="54">
        <v>4428243.0000000028</v>
      </c>
      <c r="AK938" s="54">
        <v>4428243.0000000028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</row>
    <row r="939" spans="1:69" x14ac:dyDescent="0.25">
      <c r="A939" s="7" t="s">
        <v>908</v>
      </c>
      <c r="B939" s="8" t="s">
        <v>2034</v>
      </c>
      <c r="C939" s="10" t="s">
        <v>939</v>
      </c>
      <c r="D939" s="53">
        <v>0</v>
      </c>
      <c r="E939" s="53">
        <v>0</v>
      </c>
      <c r="F939" s="53">
        <v>0</v>
      </c>
      <c r="G939" s="53">
        <v>0</v>
      </c>
      <c r="H939" s="53">
        <v>0</v>
      </c>
      <c r="I939" s="53">
        <v>0</v>
      </c>
      <c r="J939" s="53">
        <v>0</v>
      </c>
      <c r="K939" s="53">
        <v>0</v>
      </c>
      <c r="L939" s="53">
        <v>0</v>
      </c>
      <c r="M939" s="53">
        <v>0</v>
      </c>
      <c r="N939" s="53">
        <v>0</v>
      </c>
      <c r="O939" s="53">
        <v>0</v>
      </c>
      <c r="P939" s="53">
        <v>0</v>
      </c>
      <c r="Q939" s="53">
        <v>0</v>
      </c>
      <c r="R939" s="53">
        <v>0</v>
      </c>
      <c r="S939" s="53">
        <v>0</v>
      </c>
      <c r="T939" s="53">
        <v>0</v>
      </c>
      <c r="U939" s="53">
        <v>0</v>
      </c>
      <c r="V939" s="53">
        <v>0</v>
      </c>
      <c r="W939" s="53">
        <v>0</v>
      </c>
      <c r="X939" s="53">
        <v>0</v>
      </c>
      <c r="Y939" s="53">
        <v>0</v>
      </c>
      <c r="Z939" s="53">
        <v>0</v>
      </c>
      <c r="AA939" s="53">
        <v>0</v>
      </c>
      <c r="AB939" s="53">
        <v>0</v>
      </c>
      <c r="AC939" s="53">
        <v>0</v>
      </c>
      <c r="AD939" s="53">
        <v>0</v>
      </c>
      <c r="AE939" s="53">
        <v>0</v>
      </c>
      <c r="AF939" s="53">
        <v>0</v>
      </c>
      <c r="AG939" s="53">
        <v>0</v>
      </c>
      <c r="AH939" s="53">
        <v>0</v>
      </c>
      <c r="AI939" s="53">
        <v>0</v>
      </c>
      <c r="AJ939" s="54">
        <v>347764.99999999983</v>
      </c>
      <c r="AK939" s="54">
        <v>347764.99999999983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</row>
    <row r="940" spans="1:69" x14ac:dyDescent="0.25">
      <c r="A940" s="7" t="s">
        <v>908</v>
      </c>
      <c r="B940" s="8" t="s">
        <v>2035</v>
      </c>
      <c r="C940" s="10" t="s">
        <v>93</v>
      </c>
      <c r="D940" s="53">
        <v>0</v>
      </c>
      <c r="E940" s="53">
        <v>0</v>
      </c>
      <c r="F940" s="53">
        <v>0</v>
      </c>
      <c r="G940" s="53">
        <v>0</v>
      </c>
      <c r="H940" s="53">
        <v>0</v>
      </c>
      <c r="I940" s="53">
        <v>0</v>
      </c>
      <c r="J940" s="53">
        <v>0</v>
      </c>
      <c r="K940" s="53">
        <v>0</v>
      </c>
      <c r="L940" s="53">
        <v>0</v>
      </c>
      <c r="M940" s="53">
        <v>0</v>
      </c>
      <c r="N940" s="53">
        <v>0</v>
      </c>
      <c r="O940" s="53">
        <v>0</v>
      </c>
      <c r="P940" s="53">
        <v>0</v>
      </c>
      <c r="Q940" s="53">
        <v>0</v>
      </c>
      <c r="R940" s="53">
        <v>0</v>
      </c>
      <c r="S940" s="53">
        <v>0</v>
      </c>
      <c r="T940" s="53">
        <v>0</v>
      </c>
      <c r="U940" s="53">
        <v>0</v>
      </c>
      <c r="V940" s="53">
        <v>0</v>
      </c>
      <c r="W940" s="53">
        <v>0</v>
      </c>
      <c r="X940" s="53">
        <v>0</v>
      </c>
      <c r="Y940" s="53">
        <v>0</v>
      </c>
      <c r="Z940" s="53">
        <v>0</v>
      </c>
      <c r="AA940" s="53">
        <v>0</v>
      </c>
      <c r="AB940" s="53">
        <v>0</v>
      </c>
      <c r="AC940" s="53">
        <v>0</v>
      </c>
      <c r="AD940" s="53">
        <v>0</v>
      </c>
      <c r="AE940" s="53">
        <v>0</v>
      </c>
      <c r="AF940" s="53">
        <v>0</v>
      </c>
      <c r="AG940" s="53">
        <v>0</v>
      </c>
      <c r="AH940" s="53">
        <v>0</v>
      </c>
      <c r="AI940" s="53">
        <v>0</v>
      </c>
      <c r="AJ940" s="54">
        <v>222800.99999999991</v>
      </c>
      <c r="AK940" s="54">
        <v>222800.99999999991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</row>
    <row r="941" spans="1:69" x14ac:dyDescent="0.25">
      <c r="A941" s="7" t="s">
        <v>908</v>
      </c>
      <c r="B941" s="8" t="s">
        <v>2036</v>
      </c>
      <c r="C941" s="10" t="s">
        <v>940</v>
      </c>
      <c r="D941" s="53">
        <v>0</v>
      </c>
      <c r="E941" s="53">
        <v>0</v>
      </c>
      <c r="F941" s="53">
        <v>0</v>
      </c>
      <c r="G941" s="53">
        <v>0</v>
      </c>
      <c r="H941" s="53">
        <v>0</v>
      </c>
      <c r="I941" s="53">
        <v>0</v>
      </c>
      <c r="J941" s="53">
        <v>0</v>
      </c>
      <c r="K941" s="53">
        <v>0</v>
      </c>
      <c r="L941" s="53">
        <v>0</v>
      </c>
      <c r="M941" s="53">
        <v>0</v>
      </c>
      <c r="N941" s="53">
        <v>0</v>
      </c>
      <c r="O941" s="53">
        <v>0</v>
      </c>
      <c r="P941" s="53">
        <v>0</v>
      </c>
      <c r="Q941" s="53">
        <v>0</v>
      </c>
      <c r="R941" s="53">
        <v>0</v>
      </c>
      <c r="S941" s="53">
        <v>0</v>
      </c>
      <c r="T941" s="53">
        <v>0</v>
      </c>
      <c r="U941" s="53">
        <v>0</v>
      </c>
      <c r="V941" s="53">
        <v>0</v>
      </c>
      <c r="W941" s="53">
        <v>0</v>
      </c>
      <c r="X941" s="53">
        <v>0</v>
      </c>
      <c r="Y941" s="53">
        <v>0</v>
      </c>
      <c r="Z941" s="53">
        <v>0</v>
      </c>
      <c r="AA941" s="53">
        <v>0</v>
      </c>
      <c r="AB941" s="53">
        <v>0</v>
      </c>
      <c r="AC941" s="53">
        <v>0</v>
      </c>
      <c r="AD941" s="53">
        <v>0</v>
      </c>
      <c r="AE941" s="53">
        <v>0</v>
      </c>
      <c r="AF941" s="53">
        <v>0</v>
      </c>
      <c r="AG941" s="53">
        <v>0</v>
      </c>
      <c r="AH941" s="53">
        <v>0</v>
      </c>
      <c r="AI941" s="53">
        <v>0</v>
      </c>
      <c r="AJ941" s="54">
        <v>87434.999999999985</v>
      </c>
      <c r="AK941" s="54">
        <v>87434.999999999985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</row>
    <row r="942" spans="1:69" x14ac:dyDescent="0.25">
      <c r="A942" s="7" t="s">
        <v>908</v>
      </c>
      <c r="B942" s="8" t="s">
        <v>2037</v>
      </c>
      <c r="C942" s="10" t="s">
        <v>941</v>
      </c>
      <c r="D942" s="53">
        <v>0</v>
      </c>
      <c r="E942" s="53">
        <v>0</v>
      </c>
      <c r="F942" s="53">
        <v>0</v>
      </c>
      <c r="G942" s="53">
        <v>0</v>
      </c>
      <c r="H942" s="53">
        <v>0</v>
      </c>
      <c r="I942" s="53">
        <v>0</v>
      </c>
      <c r="J942" s="53">
        <v>0</v>
      </c>
      <c r="K942" s="53">
        <v>0</v>
      </c>
      <c r="L942" s="53">
        <v>0</v>
      </c>
      <c r="M942" s="53">
        <v>0</v>
      </c>
      <c r="N942" s="53">
        <v>0</v>
      </c>
      <c r="O942" s="53">
        <v>0</v>
      </c>
      <c r="P942" s="53">
        <v>0</v>
      </c>
      <c r="Q942" s="53">
        <v>0</v>
      </c>
      <c r="R942" s="53">
        <v>0</v>
      </c>
      <c r="S942" s="53">
        <v>0</v>
      </c>
      <c r="T942" s="53">
        <v>0</v>
      </c>
      <c r="U942" s="53">
        <v>0</v>
      </c>
      <c r="V942" s="53">
        <v>0</v>
      </c>
      <c r="W942" s="53">
        <v>0</v>
      </c>
      <c r="X942" s="53">
        <v>0</v>
      </c>
      <c r="Y942" s="53">
        <v>0</v>
      </c>
      <c r="Z942" s="53">
        <v>0</v>
      </c>
      <c r="AA942" s="53">
        <v>0</v>
      </c>
      <c r="AB942" s="53">
        <v>0</v>
      </c>
      <c r="AC942" s="53">
        <v>0</v>
      </c>
      <c r="AD942" s="53">
        <v>0</v>
      </c>
      <c r="AE942" s="53">
        <v>0</v>
      </c>
      <c r="AF942" s="53">
        <v>0</v>
      </c>
      <c r="AG942" s="53">
        <v>0</v>
      </c>
      <c r="AH942" s="53">
        <v>0</v>
      </c>
      <c r="AI942" s="53">
        <v>0</v>
      </c>
      <c r="AJ942" s="54">
        <v>179874</v>
      </c>
      <c r="AK942" s="54">
        <v>179874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</row>
    <row r="943" spans="1:69" x14ac:dyDescent="0.25">
      <c r="A943" s="7" t="s">
        <v>908</v>
      </c>
      <c r="B943" s="8" t="s">
        <v>2038</v>
      </c>
      <c r="C943" s="10" t="s">
        <v>942</v>
      </c>
      <c r="D943" s="53">
        <v>0</v>
      </c>
      <c r="E943" s="53">
        <v>0</v>
      </c>
      <c r="F943" s="53">
        <v>0</v>
      </c>
      <c r="G943" s="53">
        <v>0</v>
      </c>
      <c r="H943" s="53">
        <v>0</v>
      </c>
      <c r="I943" s="53">
        <v>0</v>
      </c>
      <c r="J943" s="53">
        <v>0</v>
      </c>
      <c r="K943" s="53">
        <v>0</v>
      </c>
      <c r="L943" s="53">
        <v>0</v>
      </c>
      <c r="M943" s="53">
        <v>0</v>
      </c>
      <c r="N943" s="53">
        <v>0</v>
      </c>
      <c r="O943" s="53">
        <v>0</v>
      </c>
      <c r="P943" s="53">
        <v>0</v>
      </c>
      <c r="Q943" s="53">
        <v>0</v>
      </c>
      <c r="R943" s="53">
        <v>0</v>
      </c>
      <c r="S943" s="53">
        <v>0</v>
      </c>
      <c r="T943" s="53">
        <v>0</v>
      </c>
      <c r="U943" s="53">
        <v>0</v>
      </c>
      <c r="V943" s="53">
        <v>0</v>
      </c>
      <c r="W943" s="53">
        <v>0</v>
      </c>
      <c r="X943" s="53">
        <v>0</v>
      </c>
      <c r="Y943" s="53">
        <v>0</v>
      </c>
      <c r="Z943" s="53">
        <v>0</v>
      </c>
      <c r="AA943" s="53">
        <v>0</v>
      </c>
      <c r="AB943" s="53">
        <v>0</v>
      </c>
      <c r="AC943" s="53">
        <v>0</v>
      </c>
      <c r="AD943" s="53">
        <v>0</v>
      </c>
      <c r="AE943" s="53">
        <v>0</v>
      </c>
      <c r="AF943" s="53">
        <v>0</v>
      </c>
      <c r="AG943" s="53">
        <v>0</v>
      </c>
      <c r="AH943" s="53">
        <v>0</v>
      </c>
      <c r="AI943" s="53">
        <v>0</v>
      </c>
      <c r="AJ943" s="54">
        <v>217073.00000000026</v>
      </c>
      <c r="AK943" s="54">
        <v>217073.00000000026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</row>
    <row r="944" spans="1:69" x14ac:dyDescent="0.25">
      <c r="A944" s="7" t="s">
        <v>908</v>
      </c>
      <c r="B944" s="8" t="s">
        <v>2039</v>
      </c>
      <c r="C944" s="10" t="s">
        <v>943</v>
      </c>
      <c r="D944" s="53">
        <v>0</v>
      </c>
      <c r="E944" s="53">
        <v>0</v>
      </c>
      <c r="F944" s="53">
        <v>0</v>
      </c>
      <c r="G944" s="53">
        <v>0</v>
      </c>
      <c r="H944" s="53">
        <v>0</v>
      </c>
      <c r="I944" s="53">
        <v>0</v>
      </c>
      <c r="J944" s="53">
        <v>0</v>
      </c>
      <c r="K944" s="53">
        <v>0</v>
      </c>
      <c r="L944" s="53">
        <v>0</v>
      </c>
      <c r="M944" s="53">
        <v>0</v>
      </c>
      <c r="N944" s="53">
        <v>0</v>
      </c>
      <c r="O944" s="53">
        <v>0</v>
      </c>
      <c r="P944" s="53">
        <v>0</v>
      </c>
      <c r="Q944" s="53">
        <v>0</v>
      </c>
      <c r="R944" s="53">
        <v>0</v>
      </c>
      <c r="S944" s="53">
        <v>0</v>
      </c>
      <c r="T944" s="53">
        <v>0</v>
      </c>
      <c r="U944" s="53">
        <v>0</v>
      </c>
      <c r="V944" s="53">
        <v>0</v>
      </c>
      <c r="W944" s="53">
        <v>0</v>
      </c>
      <c r="X944" s="53">
        <v>0</v>
      </c>
      <c r="Y944" s="53">
        <v>0</v>
      </c>
      <c r="Z944" s="53">
        <v>0</v>
      </c>
      <c r="AA944" s="53">
        <v>0</v>
      </c>
      <c r="AB944" s="53">
        <v>0</v>
      </c>
      <c r="AC944" s="53">
        <v>0</v>
      </c>
      <c r="AD944" s="53">
        <v>0</v>
      </c>
      <c r="AE944" s="53">
        <v>0</v>
      </c>
      <c r="AF944" s="53">
        <v>0</v>
      </c>
      <c r="AG944" s="53">
        <v>0</v>
      </c>
      <c r="AH944" s="53">
        <v>0</v>
      </c>
      <c r="AI944" s="53">
        <v>0</v>
      </c>
      <c r="AJ944" s="54">
        <v>113771.00000000017</v>
      </c>
      <c r="AK944" s="54">
        <v>113771.00000000017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</row>
    <row r="945" spans="1:69" x14ac:dyDescent="0.25">
      <c r="A945" s="7" t="s">
        <v>908</v>
      </c>
      <c r="B945" s="8" t="s">
        <v>2040</v>
      </c>
      <c r="C945" s="10" t="s">
        <v>944</v>
      </c>
      <c r="D945" s="53">
        <v>0</v>
      </c>
      <c r="E945" s="53">
        <v>0</v>
      </c>
      <c r="F945" s="53">
        <v>0</v>
      </c>
      <c r="G945" s="53">
        <v>0</v>
      </c>
      <c r="H945" s="53">
        <v>0</v>
      </c>
      <c r="I945" s="53">
        <v>0</v>
      </c>
      <c r="J945" s="53">
        <v>0</v>
      </c>
      <c r="K945" s="53">
        <v>0</v>
      </c>
      <c r="L945" s="53">
        <v>0</v>
      </c>
      <c r="M945" s="53">
        <v>0</v>
      </c>
      <c r="N945" s="53">
        <v>0</v>
      </c>
      <c r="O945" s="53">
        <v>0</v>
      </c>
      <c r="P945" s="53">
        <v>0</v>
      </c>
      <c r="Q945" s="53">
        <v>0</v>
      </c>
      <c r="R945" s="53">
        <v>0</v>
      </c>
      <c r="S945" s="53">
        <v>0</v>
      </c>
      <c r="T945" s="53">
        <v>0</v>
      </c>
      <c r="U945" s="53">
        <v>0</v>
      </c>
      <c r="V945" s="53">
        <v>0</v>
      </c>
      <c r="W945" s="53">
        <v>0</v>
      </c>
      <c r="X945" s="53">
        <v>0</v>
      </c>
      <c r="Y945" s="53">
        <v>0</v>
      </c>
      <c r="Z945" s="53">
        <v>0</v>
      </c>
      <c r="AA945" s="53">
        <v>0</v>
      </c>
      <c r="AB945" s="53">
        <v>0</v>
      </c>
      <c r="AC945" s="53">
        <v>0</v>
      </c>
      <c r="AD945" s="53">
        <v>0</v>
      </c>
      <c r="AE945" s="53">
        <v>0</v>
      </c>
      <c r="AF945" s="53">
        <v>0</v>
      </c>
      <c r="AG945" s="53">
        <v>0</v>
      </c>
      <c r="AH945" s="53">
        <v>0</v>
      </c>
      <c r="AI945" s="53">
        <v>0</v>
      </c>
      <c r="AJ945" s="54">
        <v>162228.99999999971</v>
      </c>
      <c r="AK945" s="54">
        <v>162228.99999999971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</row>
    <row r="946" spans="1:69" x14ac:dyDescent="0.25">
      <c r="A946" s="7" t="s">
        <v>908</v>
      </c>
      <c r="B946" s="8" t="s">
        <v>2041</v>
      </c>
      <c r="C946" s="10" t="s">
        <v>945</v>
      </c>
      <c r="D946" s="53">
        <v>0</v>
      </c>
      <c r="E946" s="53">
        <v>0</v>
      </c>
      <c r="F946" s="53">
        <v>0</v>
      </c>
      <c r="G946" s="53">
        <v>0</v>
      </c>
      <c r="H946" s="53">
        <v>0</v>
      </c>
      <c r="I946" s="53">
        <v>0</v>
      </c>
      <c r="J946" s="53">
        <v>0</v>
      </c>
      <c r="K946" s="53">
        <v>0</v>
      </c>
      <c r="L946" s="53">
        <v>0</v>
      </c>
      <c r="M946" s="53">
        <v>0</v>
      </c>
      <c r="N946" s="53">
        <v>0</v>
      </c>
      <c r="O946" s="53">
        <v>0</v>
      </c>
      <c r="P946" s="53">
        <v>0</v>
      </c>
      <c r="Q946" s="53">
        <v>0</v>
      </c>
      <c r="R946" s="53">
        <v>0</v>
      </c>
      <c r="S946" s="53">
        <v>0</v>
      </c>
      <c r="T946" s="53">
        <v>0</v>
      </c>
      <c r="U946" s="53">
        <v>0</v>
      </c>
      <c r="V946" s="53">
        <v>0</v>
      </c>
      <c r="W946" s="53">
        <v>0</v>
      </c>
      <c r="X946" s="53">
        <v>0</v>
      </c>
      <c r="Y946" s="53">
        <v>0</v>
      </c>
      <c r="Z946" s="53">
        <v>0</v>
      </c>
      <c r="AA946" s="53">
        <v>0</v>
      </c>
      <c r="AB946" s="53">
        <v>0</v>
      </c>
      <c r="AC946" s="53">
        <v>0</v>
      </c>
      <c r="AD946" s="53">
        <v>0</v>
      </c>
      <c r="AE946" s="53">
        <v>0</v>
      </c>
      <c r="AF946" s="53">
        <v>0</v>
      </c>
      <c r="AG946" s="53">
        <v>0</v>
      </c>
      <c r="AH946" s="53">
        <v>0</v>
      </c>
      <c r="AI946" s="53">
        <v>0</v>
      </c>
      <c r="AJ946" s="54">
        <v>77559.000000000015</v>
      </c>
      <c r="AK946" s="54">
        <v>77559.000000000015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</row>
    <row r="947" spans="1:69" x14ac:dyDescent="0.25">
      <c r="A947" s="7" t="s">
        <v>908</v>
      </c>
      <c r="B947" s="8" t="s">
        <v>2042</v>
      </c>
      <c r="C947" s="10" t="s">
        <v>946</v>
      </c>
      <c r="D947" s="53">
        <v>0</v>
      </c>
      <c r="E947" s="53">
        <v>0</v>
      </c>
      <c r="F947" s="53">
        <v>0</v>
      </c>
      <c r="G947" s="53">
        <v>0</v>
      </c>
      <c r="H947" s="53">
        <v>0</v>
      </c>
      <c r="I947" s="53">
        <v>0</v>
      </c>
      <c r="J947" s="53">
        <v>0</v>
      </c>
      <c r="K947" s="53">
        <v>0</v>
      </c>
      <c r="L947" s="53">
        <v>0</v>
      </c>
      <c r="M947" s="53">
        <v>0</v>
      </c>
      <c r="N947" s="53">
        <v>0</v>
      </c>
      <c r="O947" s="53">
        <v>0</v>
      </c>
      <c r="P947" s="53">
        <v>0</v>
      </c>
      <c r="Q947" s="53">
        <v>0</v>
      </c>
      <c r="R947" s="53">
        <v>0</v>
      </c>
      <c r="S947" s="53">
        <v>0</v>
      </c>
      <c r="T947" s="53">
        <v>0</v>
      </c>
      <c r="U947" s="53">
        <v>0</v>
      </c>
      <c r="V947" s="53">
        <v>0</v>
      </c>
      <c r="W947" s="53">
        <v>0</v>
      </c>
      <c r="X947" s="53">
        <v>0</v>
      </c>
      <c r="Y947" s="53">
        <v>0</v>
      </c>
      <c r="Z947" s="53">
        <v>0</v>
      </c>
      <c r="AA947" s="53">
        <v>0</v>
      </c>
      <c r="AB947" s="53">
        <v>0</v>
      </c>
      <c r="AC947" s="53">
        <v>0</v>
      </c>
      <c r="AD947" s="53">
        <v>0</v>
      </c>
      <c r="AE947" s="53">
        <v>0</v>
      </c>
      <c r="AF947" s="53">
        <v>0</v>
      </c>
      <c r="AG947" s="53">
        <v>0</v>
      </c>
      <c r="AH947" s="53">
        <v>0</v>
      </c>
      <c r="AI947" s="53">
        <v>0</v>
      </c>
      <c r="AJ947" s="54">
        <v>360932.99999999983</v>
      </c>
      <c r="AK947" s="54">
        <v>360932.99999999983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</row>
    <row r="948" spans="1:69" x14ac:dyDescent="0.25">
      <c r="A948" s="7" t="s">
        <v>908</v>
      </c>
      <c r="B948" s="8" t="s">
        <v>2043</v>
      </c>
      <c r="C948" s="10" t="s">
        <v>947</v>
      </c>
      <c r="D948" s="53">
        <v>0</v>
      </c>
      <c r="E948" s="53">
        <v>0</v>
      </c>
      <c r="F948" s="53">
        <v>0</v>
      </c>
      <c r="G948" s="53">
        <v>0</v>
      </c>
      <c r="H948" s="53">
        <v>0</v>
      </c>
      <c r="I948" s="53">
        <v>0</v>
      </c>
      <c r="J948" s="53">
        <v>0</v>
      </c>
      <c r="K948" s="53">
        <v>0</v>
      </c>
      <c r="L948" s="53">
        <v>0</v>
      </c>
      <c r="M948" s="53">
        <v>0</v>
      </c>
      <c r="N948" s="53">
        <v>0</v>
      </c>
      <c r="O948" s="53">
        <v>0</v>
      </c>
      <c r="P948" s="53">
        <v>0</v>
      </c>
      <c r="Q948" s="53">
        <v>0</v>
      </c>
      <c r="R948" s="53">
        <v>0</v>
      </c>
      <c r="S948" s="53">
        <v>0</v>
      </c>
      <c r="T948" s="53">
        <v>0</v>
      </c>
      <c r="U948" s="53">
        <v>0</v>
      </c>
      <c r="V948" s="53">
        <v>0</v>
      </c>
      <c r="W948" s="53">
        <v>0</v>
      </c>
      <c r="X948" s="53">
        <v>0</v>
      </c>
      <c r="Y948" s="53">
        <v>0</v>
      </c>
      <c r="Z948" s="53">
        <v>0</v>
      </c>
      <c r="AA948" s="53">
        <v>0</v>
      </c>
      <c r="AB948" s="53">
        <v>0</v>
      </c>
      <c r="AC948" s="53">
        <v>0</v>
      </c>
      <c r="AD948" s="53">
        <v>0</v>
      </c>
      <c r="AE948" s="53">
        <v>0</v>
      </c>
      <c r="AF948" s="53">
        <v>0</v>
      </c>
      <c r="AG948" s="53">
        <v>0</v>
      </c>
      <c r="AH948" s="53">
        <v>0</v>
      </c>
      <c r="AI948" s="53">
        <v>0</v>
      </c>
      <c r="AJ948" s="54">
        <v>548181.00000000023</v>
      </c>
      <c r="AK948" s="54">
        <v>548181.00000000023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</row>
    <row r="949" spans="1:69" x14ac:dyDescent="0.25">
      <c r="A949" s="7" t="s">
        <v>908</v>
      </c>
      <c r="B949" s="8" t="s">
        <v>2044</v>
      </c>
      <c r="C949" s="10" t="s">
        <v>948</v>
      </c>
      <c r="D949" s="53">
        <v>0</v>
      </c>
      <c r="E949" s="53">
        <v>0</v>
      </c>
      <c r="F949" s="53">
        <v>0</v>
      </c>
      <c r="G949" s="53">
        <v>0</v>
      </c>
      <c r="H949" s="53">
        <v>0</v>
      </c>
      <c r="I949" s="53">
        <v>0</v>
      </c>
      <c r="J949" s="53">
        <v>0</v>
      </c>
      <c r="K949" s="53">
        <v>0</v>
      </c>
      <c r="L949" s="53">
        <v>0</v>
      </c>
      <c r="M949" s="53">
        <v>0</v>
      </c>
      <c r="N949" s="53">
        <v>0</v>
      </c>
      <c r="O949" s="53">
        <v>0</v>
      </c>
      <c r="P949" s="53">
        <v>0</v>
      </c>
      <c r="Q949" s="53">
        <v>0</v>
      </c>
      <c r="R949" s="53">
        <v>0</v>
      </c>
      <c r="S949" s="53">
        <v>0</v>
      </c>
      <c r="T949" s="53">
        <v>0</v>
      </c>
      <c r="U949" s="53">
        <v>0</v>
      </c>
      <c r="V949" s="53">
        <v>0</v>
      </c>
      <c r="W949" s="53">
        <v>0</v>
      </c>
      <c r="X949" s="53">
        <v>0</v>
      </c>
      <c r="Y949" s="53">
        <v>0</v>
      </c>
      <c r="Z949" s="53">
        <v>0</v>
      </c>
      <c r="AA949" s="53">
        <v>0</v>
      </c>
      <c r="AB949" s="53">
        <v>0</v>
      </c>
      <c r="AC949" s="53">
        <v>0</v>
      </c>
      <c r="AD949" s="53">
        <v>0</v>
      </c>
      <c r="AE949" s="53">
        <v>0</v>
      </c>
      <c r="AF949" s="53">
        <v>0</v>
      </c>
      <c r="AG949" s="53">
        <v>0</v>
      </c>
      <c r="AH949" s="53">
        <v>0</v>
      </c>
      <c r="AI949" s="53">
        <v>0</v>
      </c>
      <c r="AJ949" s="54">
        <v>235969</v>
      </c>
      <c r="AK949" s="54">
        <v>235969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</row>
    <row r="950" spans="1:69" x14ac:dyDescent="0.25">
      <c r="A950" s="7" t="s">
        <v>908</v>
      </c>
      <c r="B950" s="8" t="s">
        <v>2045</v>
      </c>
      <c r="C950" s="10" t="s">
        <v>949</v>
      </c>
      <c r="D950" s="53">
        <v>0</v>
      </c>
      <c r="E950" s="53">
        <v>0</v>
      </c>
      <c r="F950" s="53">
        <v>0</v>
      </c>
      <c r="G950" s="53">
        <v>0</v>
      </c>
      <c r="H950" s="53">
        <v>0</v>
      </c>
      <c r="I950" s="53">
        <v>0</v>
      </c>
      <c r="J950" s="53">
        <v>0</v>
      </c>
      <c r="K950" s="53">
        <v>0</v>
      </c>
      <c r="L950" s="53">
        <v>0</v>
      </c>
      <c r="M950" s="53">
        <v>0</v>
      </c>
      <c r="N950" s="53">
        <v>0</v>
      </c>
      <c r="O950" s="53">
        <v>0</v>
      </c>
      <c r="P950" s="53">
        <v>0</v>
      </c>
      <c r="Q950" s="53">
        <v>0</v>
      </c>
      <c r="R950" s="53">
        <v>0</v>
      </c>
      <c r="S950" s="53">
        <v>0</v>
      </c>
      <c r="T950" s="53">
        <v>0</v>
      </c>
      <c r="U950" s="53">
        <v>0</v>
      </c>
      <c r="V950" s="53">
        <v>0</v>
      </c>
      <c r="W950" s="53">
        <v>0</v>
      </c>
      <c r="X950" s="53">
        <v>0</v>
      </c>
      <c r="Y950" s="53">
        <v>0</v>
      </c>
      <c r="Z950" s="53">
        <v>0</v>
      </c>
      <c r="AA950" s="53">
        <v>0</v>
      </c>
      <c r="AB950" s="53">
        <v>0</v>
      </c>
      <c r="AC950" s="53">
        <v>0</v>
      </c>
      <c r="AD950" s="53">
        <v>0</v>
      </c>
      <c r="AE950" s="53">
        <v>0</v>
      </c>
      <c r="AF950" s="53">
        <v>0</v>
      </c>
      <c r="AG950" s="53">
        <v>0</v>
      </c>
      <c r="AH950" s="53">
        <v>0</v>
      </c>
      <c r="AI950" s="53">
        <v>0</v>
      </c>
      <c r="AJ950" s="54">
        <v>1491597.0000000005</v>
      </c>
      <c r="AK950" s="54">
        <v>1491597.0000000005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</row>
    <row r="951" spans="1:69" x14ac:dyDescent="0.25">
      <c r="A951" s="7" t="s">
        <v>908</v>
      </c>
      <c r="B951" s="8" t="s">
        <v>2046</v>
      </c>
      <c r="C951" s="10" t="s">
        <v>950</v>
      </c>
      <c r="D951" s="53">
        <v>0</v>
      </c>
      <c r="E951" s="53">
        <v>0</v>
      </c>
      <c r="F951" s="53">
        <v>0</v>
      </c>
      <c r="G951" s="53">
        <v>0</v>
      </c>
      <c r="H951" s="53">
        <v>0</v>
      </c>
      <c r="I951" s="53">
        <v>0</v>
      </c>
      <c r="J951" s="53">
        <v>0</v>
      </c>
      <c r="K951" s="53">
        <v>0</v>
      </c>
      <c r="L951" s="53">
        <v>0</v>
      </c>
      <c r="M951" s="53">
        <v>0</v>
      </c>
      <c r="N951" s="53">
        <v>0</v>
      </c>
      <c r="O951" s="53">
        <v>0</v>
      </c>
      <c r="P951" s="53">
        <v>0</v>
      </c>
      <c r="Q951" s="53">
        <v>0</v>
      </c>
      <c r="R951" s="53">
        <v>0</v>
      </c>
      <c r="S951" s="53">
        <v>0</v>
      </c>
      <c r="T951" s="53">
        <v>0</v>
      </c>
      <c r="U951" s="53">
        <v>0</v>
      </c>
      <c r="V951" s="53">
        <v>0</v>
      </c>
      <c r="W951" s="53">
        <v>0</v>
      </c>
      <c r="X951" s="53">
        <v>0</v>
      </c>
      <c r="Y951" s="53">
        <v>0</v>
      </c>
      <c r="Z951" s="53">
        <v>0</v>
      </c>
      <c r="AA951" s="53">
        <v>0</v>
      </c>
      <c r="AB951" s="53">
        <v>0</v>
      </c>
      <c r="AC951" s="53">
        <v>0</v>
      </c>
      <c r="AD951" s="53">
        <v>0</v>
      </c>
      <c r="AE951" s="53">
        <v>0</v>
      </c>
      <c r="AF951" s="53">
        <v>0</v>
      </c>
      <c r="AG951" s="53">
        <v>0</v>
      </c>
      <c r="AH951" s="53">
        <v>0</v>
      </c>
      <c r="AI951" s="53">
        <v>0</v>
      </c>
      <c r="AJ951" s="54">
        <v>459824.00000000035</v>
      </c>
      <c r="AK951" s="54">
        <v>459824.00000000035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</row>
    <row r="952" spans="1:69" x14ac:dyDescent="0.25">
      <c r="A952" s="7" t="s">
        <v>908</v>
      </c>
      <c r="B952" s="8" t="s">
        <v>2047</v>
      </c>
      <c r="C952" s="10" t="s">
        <v>951</v>
      </c>
      <c r="D952" s="53">
        <v>0</v>
      </c>
      <c r="E952" s="53">
        <v>0</v>
      </c>
      <c r="F952" s="53">
        <v>0</v>
      </c>
      <c r="G952" s="53">
        <v>0</v>
      </c>
      <c r="H952" s="53">
        <v>0</v>
      </c>
      <c r="I952" s="53">
        <v>0</v>
      </c>
      <c r="J952" s="53">
        <v>0</v>
      </c>
      <c r="K952" s="53">
        <v>0</v>
      </c>
      <c r="L952" s="53">
        <v>0</v>
      </c>
      <c r="M952" s="53">
        <v>0</v>
      </c>
      <c r="N952" s="53">
        <v>0</v>
      </c>
      <c r="O952" s="53">
        <v>0</v>
      </c>
      <c r="P952" s="53">
        <v>0</v>
      </c>
      <c r="Q952" s="53">
        <v>0</v>
      </c>
      <c r="R952" s="53">
        <v>0</v>
      </c>
      <c r="S952" s="53">
        <v>0</v>
      </c>
      <c r="T952" s="53">
        <v>0</v>
      </c>
      <c r="U952" s="53">
        <v>0</v>
      </c>
      <c r="V952" s="53">
        <v>0</v>
      </c>
      <c r="W952" s="53">
        <v>0</v>
      </c>
      <c r="X952" s="53">
        <v>0</v>
      </c>
      <c r="Y952" s="53">
        <v>0</v>
      </c>
      <c r="Z952" s="53">
        <v>0</v>
      </c>
      <c r="AA952" s="53">
        <v>0</v>
      </c>
      <c r="AB952" s="53">
        <v>0</v>
      </c>
      <c r="AC952" s="53">
        <v>0</v>
      </c>
      <c r="AD952" s="53">
        <v>0</v>
      </c>
      <c r="AE952" s="53">
        <v>0</v>
      </c>
      <c r="AF952" s="53">
        <v>0</v>
      </c>
      <c r="AG952" s="53">
        <v>0</v>
      </c>
      <c r="AH952" s="53">
        <v>0</v>
      </c>
      <c r="AI952" s="53">
        <v>0</v>
      </c>
      <c r="AJ952" s="54">
        <v>129902.00000000044</v>
      </c>
      <c r="AK952" s="54">
        <v>129902.00000000044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</row>
    <row r="953" spans="1:69" x14ac:dyDescent="0.25">
      <c r="A953" s="7" t="s">
        <v>908</v>
      </c>
      <c r="B953" s="8" t="s">
        <v>2048</v>
      </c>
      <c r="C953" s="10" t="s">
        <v>952</v>
      </c>
      <c r="D953" s="53">
        <v>0</v>
      </c>
      <c r="E953" s="53">
        <v>0</v>
      </c>
      <c r="F953" s="53">
        <v>0</v>
      </c>
      <c r="G953" s="53">
        <v>0</v>
      </c>
      <c r="H953" s="53">
        <v>0</v>
      </c>
      <c r="I953" s="53">
        <v>0</v>
      </c>
      <c r="J953" s="53">
        <v>0</v>
      </c>
      <c r="K953" s="53">
        <v>0</v>
      </c>
      <c r="L953" s="53">
        <v>0</v>
      </c>
      <c r="M953" s="53">
        <v>0</v>
      </c>
      <c r="N953" s="53">
        <v>0</v>
      </c>
      <c r="O953" s="53">
        <v>0</v>
      </c>
      <c r="P953" s="53">
        <v>0</v>
      </c>
      <c r="Q953" s="53">
        <v>0</v>
      </c>
      <c r="R953" s="53">
        <v>0</v>
      </c>
      <c r="S953" s="53">
        <v>0</v>
      </c>
      <c r="T953" s="53">
        <v>0</v>
      </c>
      <c r="U953" s="53">
        <v>0</v>
      </c>
      <c r="V953" s="53">
        <v>0</v>
      </c>
      <c r="W953" s="53">
        <v>0</v>
      </c>
      <c r="X953" s="53">
        <v>0</v>
      </c>
      <c r="Y953" s="53">
        <v>0</v>
      </c>
      <c r="Z953" s="53">
        <v>0</v>
      </c>
      <c r="AA953" s="53">
        <v>0</v>
      </c>
      <c r="AB953" s="53">
        <v>0</v>
      </c>
      <c r="AC953" s="53">
        <v>0</v>
      </c>
      <c r="AD953" s="53">
        <v>0</v>
      </c>
      <c r="AE953" s="53">
        <v>0</v>
      </c>
      <c r="AF953" s="53">
        <v>0</v>
      </c>
      <c r="AG953" s="53">
        <v>0</v>
      </c>
      <c r="AH953" s="53">
        <v>0</v>
      </c>
      <c r="AI953" s="53">
        <v>0</v>
      </c>
      <c r="AJ953" s="54">
        <v>889624.99999999965</v>
      </c>
      <c r="AK953" s="54">
        <v>889624.99999999965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</row>
    <row r="954" spans="1:69" x14ac:dyDescent="0.25">
      <c r="A954" s="7" t="s">
        <v>908</v>
      </c>
      <c r="B954" s="8" t="s">
        <v>2049</v>
      </c>
      <c r="C954" s="10" t="s">
        <v>953</v>
      </c>
      <c r="D954" s="53">
        <v>0</v>
      </c>
      <c r="E954" s="53">
        <v>0</v>
      </c>
      <c r="F954" s="53">
        <v>0</v>
      </c>
      <c r="G954" s="53">
        <v>0</v>
      </c>
      <c r="H954" s="53">
        <v>0</v>
      </c>
      <c r="I954" s="53">
        <v>0</v>
      </c>
      <c r="J954" s="53">
        <v>0</v>
      </c>
      <c r="K954" s="53">
        <v>0</v>
      </c>
      <c r="L954" s="53">
        <v>0</v>
      </c>
      <c r="M954" s="53">
        <v>0</v>
      </c>
      <c r="N954" s="53">
        <v>0</v>
      </c>
      <c r="O954" s="53">
        <v>0</v>
      </c>
      <c r="P954" s="53">
        <v>0</v>
      </c>
      <c r="Q954" s="53">
        <v>0</v>
      </c>
      <c r="R954" s="53">
        <v>0</v>
      </c>
      <c r="S954" s="53">
        <v>0</v>
      </c>
      <c r="T954" s="53">
        <v>0</v>
      </c>
      <c r="U954" s="53">
        <v>0</v>
      </c>
      <c r="V954" s="53">
        <v>0</v>
      </c>
      <c r="W954" s="53">
        <v>0</v>
      </c>
      <c r="X954" s="53">
        <v>0</v>
      </c>
      <c r="Y954" s="53">
        <v>0</v>
      </c>
      <c r="Z954" s="53">
        <v>0</v>
      </c>
      <c r="AA954" s="53">
        <v>0</v>
      </c>
      <c r="AB954" s="53">
        <v>0</v>
      </c>
      <c r="AC954" s="53">
        <v>0</v>
      </c>
      <c r="AD954" s="53">
        <v>0</v>
      </c>
      <c r="AE954" s="53">
        <v>0</v>
      </c>
      <c r="AF954" s="53">
        <v>0</v>
      </c>
      <c r="AG954" s="53">
        <v>0</v>
      </c>
      <c r="AH954" s="53">
        <v>0</v>
      </c>
      <c r="AI954" s="53">
        <v>0</v>
      </c>
      <c r="AJ954" s="54">
        <v>238602.99999999951</v>
      </c>
      <c r="AK954" s="54">
        <v>238602.99999999951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</row>
    <row r="955" spans="1:69" x14ac:dyDescent="0.25">
      <c r="A955" s="7" t="s">
        <v>908</v>
      </c>
      <c r="B955" s="8" t="s">
        <v>2050</v>
      </c>
      <c r="C955" s="10" t="s">
        <v>954</v>
      </c>
      <c r="D955" s="53">
        <v>0</v>
      </c>
      <c r="E955" s="53">
        <v>0</v>
      </c>
      <c r="F955" s="53">
        <v>0</v>
      </c>
      <c r="G955" s="53">
        <v>0</v>
      </c>
      <c r="H955" s="53">
        <v>0</v>
      </c>
      <c r="I955" s="53">
        <v>0</v>
      </c>
      <c r="J955" s="53">
        <v>0</v>
      </c>
      <c r="K955" s="53">
        <v>0</v>
      </c>
      <c r="L955" s="53">
        <v>0</v>
      </c>
      <c r="M955" s="53">
        <v>0</v>
      </c>
      <c r="N955" s="53">
        <v>0</v>
      </c>
      <c r="O955" s="53">
        <v>0</v>
      </c>
      <c r="P955" s="53">
        <v>0</v>
      </c>
      <c r="Q955" s="53">
        <v>0</v>
      </c>
      <c r="R955" s="53">
        <v>0</v>
      </c>
      <c r="S955" s="53">
        <v>0</v>
      </c>
      <c r="T955" s="53">
        <v>0</v>
      </c>
      <c r="U955" s="53">
        <v>0</v>
      </c>
      <c r="V955" s="53">
        <v>0</v>
      </c>
      <c r="W955" s="53">
        <v>0</v>
      </c>
      <c r="X955" s="53">
        <v>0</v>
      </c>
      <c r="Y955" s="53">
        <v>0</v>
      </c>
      <c r="Z955" s="53">
        <v>0</v>
      </c>
      <c r="AA955" s="53">
        <v>0</v>
      </c>
      <c r="AB955" s="53">
        <v>0</v>
      </c>
      <c r="AC955" s="53">
        <v>0</v>
      </c>
      <c r="AD955" s="53">
        <v>0</v>
      </c>
      <c r="AE955" s="53">
        <v>0</v>
      </c>
      <c r="AF955" s="53">
        <v>0</v>
      </c>
      <c r="AG955" s="53">
        <v>0</v>
      </c>
      <c r="AH955" s="53">
        <v>0</v>
      </c>
      <c r="AI955" s="53">
        <v>0</v>
      </c>
      <c r="AJ955" s="54">
        <v>525794.99999999942</v>
      </c>
      <c r="AK955" s="54">
        <v>525794.99999999942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</row>
    <row r="956" spans="1:69" x14ac:dyDescent="0.25">
      <c r="A956" s="7" t="s">
        <v>908</v>
      </c>
      <c r="B956" s="8" t="s">
        <v>2051</v>
      </c>
      <c r="C956" s="10" t="s">
        <v>955</v>
      </c>
      <c r="D956" s="53">
        <v>0</v>
      </c>
      <c r="E956" s="53">
        <v>0</v>
      </c>
      <c r="F956" s="53">
        <v>0</v>
      </c>
      <c r="G956" s="53">
        <v>0</v>
      </c>
      <c r="H956" s="53">
        <v>0</v>
      </c>
      <c r="I956" s="53">
        <v>0</v>
      </c>
      <c r="J956" s="53">
        <v>0</v>
      </c>
      <c r="K956" s="53">
        <v>0</v>
      </c>
      <c r="L956" s="53">
        <v>0</v>
      </c>
      <c r="M956" s="53">
        <v>0</v>
      </c>
      <c r="N956" s="53">
        <v>0</v>
      </c>
      <c r="O956" s="53">
        <v>0</v>
      </c>
      <c r="P956" s="53">
        <v>0</v>
      </c>
      <c r="Q956" s="53">
        <v>0</v>
      </c>
      <c r="R956" s="53">
        <v>0</v>
      </c>
      <c r="S956" s="53">
        <v>0</v>
      </c>
      <c r="T956" s="53">
        <v>0</v>
      </c>
      <c r="U956" s="53">
        <v>0</v>
      </c>
      <c r="V956" s="53">
        <v>0</v>
      </c>
      <c r="W956" s="53">
        <v>0</v>
      </c>
      <c r="X956" s="53">
        <v>0</v>
      </c>
      <c r="Y956" s="53">
        <v>0</v>
      </c>
      <c r="Z956" s="53">
        <v>0</v>
      </c>
      <c r="AA956" s="53">
        <v>0</v>
      </c>
      <c r="AB956" s="53">
        <v>0</v>
      </c>
      <c r="AC956" s="53">
        <v>0</v>
      </c>
      <c r="AD956" s="53">
        <v>0</v>
      </c>
      <c r="AE956" s="53">
        <v>0</v>
      </c>
      <c r="AF956" s="53">
        <v>0</v>
      </c>
      <c r="AG956" s="53">
        <v>0</v>
      </c>
      <c r="AH956" s="53">
        <v>0</v>
      </c>
      <c r="AI956" s="53">
        <v>0</v>
      </c>
      <c r="AJ956" s="54">
        <v>241565.99999999968</v>
      </c>
      <c r="AK956" s="54">
        <v>241565.99999999968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</row>
    <row r="957" spans="1:69" x14ac:dyDescent="0.25">
      <c r="A957" s="7" t="s">
        <v>908</v>
      </c>
      <c r="B957" s="8" t="s">
        <v>2052</v>
      </c>
      <c r="C957" s="10" t="s">
        <v>956</v>
      </c>
      <c r="D957" s="53">
        <v>0</v>
      </c>
      <c r="E957" s="53">
        <v>0</v>
      </c>
      <c r="F957" s="53">
        <v>0</v>
      </c>
      <c r="G957" s="53">
        <v>0</v>
      </c>
      <c r="H957" s="53">
        <v>0</v>
      </c>
      <c r="I957" s="53">
        <v>0</v>
      </c>
      <c r="J957" s="53">
        <v>0</v>
      </c>
      <c r="K957" s="53">
        <v>0</v>
      </c>
      <c r="L957" s="53">
        <v>0</v>
      </c>
      <c r="M957" s="53">
        <v>0</v>
      </c>
      <c r="N957" s="53">
        <v>0</v>
      </c>
      <c r="O957" s="53">
        <v>0</v>
      </c>
      <c r="P957" s="53">
        <v>0</v>
      </c>
      <c r="Q957" s="53">
        <v>0</v>
      </c>
      <c r="R957" s="53">
        <v>0</v>
      </c>
      <c r="S957" s="53">
        <v>0</v>
      </c>
      <c r="T957" s="53">
        <v>0</v>
      </c>
      <c r="U957" s="53">
        <v>0</v>
      </c>
      <c r="V957" s="53">
        <v>0</v>
      </c>
      <c r="W957" s="53">
        <v>0</v>
      </c>
      <c r="X957" s="53">
        <v>0</v>
      </c>
      <c r="Y957" s="53">
        <v>0</v>
      </c>
      <c r="Z957" s="53">
        <v>0</v>
      </c>
      <c r="AA957" s="53">
        <v>0</v>
      </c>
      <c r="AB957" s="53">
        <v>0</v>
      </c>
      <c r="AC957" s="53">
        <v>0</v>
      </c>
      <c r="AD957" s="53">
        <v>0</v>
      </c>
      <c r="AE957" s="53">
        <v>0</v>
      </c>
      <c r="AF957" s="53">
        <v>0</v>
      </c>
      <c r="AG957" s="53">
        <v>0</v>
      </c>
      <c r="AH957" s="53">
        <v>0</v>
      </c>
      <c r="AI957" s="53">
        <v>0</v>
      </c>
      <c r="AJ957" s="54">
        <v>236363.99999999971</v>
      </c>
      <c r="AK957" s="54">
        <v>236363.99999999971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</row>
    <row r="958" spans="1:69" x14ac:dyDescent="0.25">
      <c r="A958" s="7" t="s">
        <v>908</v>
      </c>
      <c r="B958" s="8" t="s">
        <v>2053</v>
      </c>
      <c r="C958" s="10" t="s">
        <v>957</v>
      </c>
      <c r="D958" s="53">
        <v>0</v>
      </c>
      <c r="E958" s="53">
        <v>0</v>
      </c>
      <c r="F958" s="53">
        <v>0</v>
      </c>
      <c r="G958" s="53">
        <v>0</v>
      </c>
      <c r="H958" s="53">
        <v>0</v>
      </c>
      <c r="I958" s="53">
        <v>0</v>
      </c>
      <c r="J958" s="53">
        <v>0</v>
      </c>
      <c r="K958" s="53">
        <v>0</v>
      </c>
      <c r="L958" s="53">
        <v>0</v>
      </c>
      <c r="M958" s="53">
        <v>0</v>
      </c>
      <c r="N958" s="53">
        <v>0</v>
      </c>
      <c r="O958" s="53">
        <v>0</v>
      </c>
      <c r="P958" s="53">
        <v>0</v>
      </c>
      <c r="Q958" s="53">
        <v>0</v>
      </c>
      <c r="R958" s="53">
        <v>0</v>
      </c>
      <c r="S958" s="53">
        <v>0</v>
      </c>
      <c r="T958" s="53">
        <v>0</v>
      </c>
      <c r="U958" s="53">
        <v>0</v>
      </c>
      <c r="V958" s="53">
        <v>0</v>
      </c>
      <c r="W958" s="53">
        <v>0</v>
      </c>
      <c r="X958" s="53">
        <v>0</v>
      </c>
      <c r="Y958" s="53">
        <v>0</v>
      </c>
      <c r="Z958" s="53">
        <v>0</v>
      </c>
      <c r="AA958" s="53">
        <v>0</v>
      </c>
      <c r="AB958" s="53">
        <v>0</v>
      </c>
      <c r="AC958" s="53">
        <v>0</v>
      </c>
      <c r="AD958" s="53">
        <v>0</v>
      </c>
      <c r="AE958" s="53">
        <v>0</v>
      </c>
      <c r="AF958" s="53">
        <v>0</v>
      </c>
      <c r="AG958" s="53">
        <v>0</v>
      </c>
      <c r="AH958" s="53">
        <v>0</v>
      </c>
      <c r="AI958" s="53">
        <v>0</v>
      </c>
      <c r="AJ958" s="54">
        <v>471477.99999999942</v>
      </c>
      <c r="AK958" s="54">
        <v>471477.99999999942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</row>
    <row r="959" spans="1:69" x14ac:dyDescent="0.25">
      <c r="A959" s="7" t="s">
        <v>908</v>
      </c>
      <c r="B959" s="8" t="s">
        <v>2054</v>
      </c>
      <c r="C959" s="10" t="s">
        <v>958</v>
      </c>
      <c r="D959" s="53">
        <v>0</v>
      </c>
      <c r="E959" s="53">
        <v>0</v>
      </c>
      <c r="F959" s="53">
        <v>0</v>
      </c>
      <c r="G959" s="53">
        <v>0</v>
      </c>
      <c r="H959" s="53">
        <v>0</v>
      </c>
      <c r="I959" s="53">
        <v>0</v>
      </c>
      <c r="J959" s="53">
        <v>0</v>
      </c>
      <c r="K959" s="53">
        <v>0</v>
      </c>
      <c r="L959" s="53">
        <v>0</v>
      </c>
      <c r="M959" s="53">
        <v>0</v>
      </c>
      <c r="N959" s="53">
        <v>0</v>
      </c>
      <c r="O959" s="53">
        <v>0</v>
      </c>
      <c r="P959" s="53">
        <v>0</v>
      </c>
      <c r="Q959" s="53">
        <v>0</v>
      </c>
      <c r="R959" s="53">
        <v>0</v>
      </c>
      <c r="S959" s="53">
        <v>0</v>
      </c>
      <c r="T959" s="53">
        <v>0</v>
      </c>
      <c r="U959" s="53">
        <v>0</v>
      </c>
      <c r="V959" s="53">
        <v>0</v>
      </c>
      <c r="W959" s="53">
        <v>0</v>
      </c>
      <c r="X959" s="53">
        <v>0</v>
      </c>
      <c r="Y959" s="53">
        <v>0</v>
      </c>
      <c r="Z959" s="53">
        <v>0</v>
      </c>
      <c r="AA959" s="53">
        <v>0</v>
      </c>
      <c r="AB959" s="53">
        <v>0</v>
      </c>
      <c r="AC959" s="53">
        <v>0</v>
      </c>
      <c r="AD959" s="53">
        <v>0</v>
      </c>
      <c r="AE959" s="53">
        <v>0</v>
      </c>
      <c r="AF959" s="53">
        <v>0</v>
      </c>
      <c r="AG959" s="53">
        <v>0</v>
      </c>
      <c r="AH959" s="53">
        <v>0</v>
      </c>
      <c r="AI959" s="53">
        <v>0</v>
      </c>
      <c r="AJ959" s="54">
        <v>219970.00000000049</v>
      </c>
      <c r="AK959" s="54">
        <v>219970.00000000049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</row>
    <row r="960" spans="1:69" x14ac:dyDescent="0.25">
      <c r="A960" s="7" t="s">
        <v>908</v>
      </c>
      <c r="B960" s="8" t="s">
        <v>2055</v>
      </c>
      <c r="C960" s="10" t="s">
        <v>959</v>
      </c>
      <c r="D960" s="53">
        <v>0</v>
      </c>
      <c r="E960" s="53">
        <v>0</v>
      </c>
      <c r="F960" s="53">
        <v>0</v>
      </c>
      <c r="G960" s="53">
        <v>0</v>
      </c>
      <c r="H960" s="53">
        <v>0</v>
      </c>
      <c r="I960" s="53">
        <v>0</v>
      </c>
      <c r="J960" s="53">
        <v>0</v>
      </c>
      <c r="K960" s="53">
        <v>0</v>
      </c>
      <c r="L960" s="53">
        <v>0</v>
      </c>
      <c r="M960" s="53">
        <v>0</v>
      </c>
      <c r="N960" s="53">
        <v>0</v>
      </c>
      <c r="O960" s="53">
        <v>0</v>
      </c>
      <c r="P960" s="53">
        <v>0</v>
      </c>
      <c r="Q960" s="53">
        <v>0</v>
      </c>
      <c r="R960" s="53">
        <v>0</v>
      </c>
      <c r="S960" s="53">
        <v>0</v>
      </c>
      <c r="T960" s="53">
        <v>0</v>
      </c>
      <c r="U960" s="53">
        <v>0</v>
      </c>
      <c r="V960" s="53">
        <v>0</v>
      </c>
      <c r="W960" s="53">
        <v>0</v>
      </c>
      <c r="X960" s="53">
        <v>0</v>
      </c>
      <c r="Y960" s="53">
        <v>0</v>
      </c>
      <c r="Z960" s="53">
        <v>0</v>
      </c>
      <c r="AA960" s="53">
        <v>0</v>
      </c>
      <c r="AB960" s="53">
        <v>0</v>
      </c>
      <c r="AC960" s="53">
        <v>0</v>
      </c>
      <c r="AD960" s="53">
        <v>0</v>
      </c>
      <c r="AE960" s="53">
        <v>0</v>
      </c>
      <c r="AF960" s="53">
        <v>0</v>
      </c>
      <c r="AG960" s="53">
        <v>0</v>
      </c>
      <c r="AH960" s="53">
        <v>0</v>
      </c>
      <c r="AI960" s="53">
        <v>0</v>
      </c>
      <c r="AJ960" s="54">
        <v>68670.999999999985</v>
      </c>
      <c r="AK960" s="54">
        <v>68670.999999999985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</row>
    <row r="961" spans="1:69" x14ac:dyDescent="0.25">
      <c r="A961" s="7" t="s">
        <v>908</v>
      </c>
      <c r="B961" s="8" t="s">
        <v>2056</v>
      </c>
      <c r="C961" s="10" t="s">
        <v>960</v>
      </c>
      <c r="D961" s="53">
        <v>0</v>
      </c>
      <c r="E961" s="53">
        <v>0</v>
      </c>
      <c r="F961" s="53">
        <v>0</v>
      </c>
      <c r="G961" s="53">
        <v>0</v>
      </c>
      <c r="H961" s="53">
        <v>0</v>
      </c>
      <c r="I961" s="53">
        <v>0</v>
      </c>
      <c r="J961" s="53">
        <v>0</v>
      </c>
      <c r="K961" s="53">
        <v>0</v>
      </c>
      <c r="L961" s="53">
        <v>0</v>
      </c>
      <c r="M961" s="53">
        <v>0</v>
      </c>
      <c r="N961" s="53">
        <v>0</v>
      </c>
      <c r="O961" s="53">
        <v>0</v>
      </c>
      <c r="P961" s="53">
        <v>0</v>
      </c>
      <c r="Q961" s="53">
        <v>0</v>
      </c>
      <c r="R961" s="53">
        <v>0</v>
      </c>
      <c r="S961" s="53">
        <v>0</v>
      </c>
      <c r="T961" s="53">
        <v>0</v>
      </c>
      <c r="U961" s="53">
        <v>0</v>
      </c>
      <c r="V961" s="53">
        <v>0</v>
      </c>
      <c r="W961" s="53">
        <v>0</v>
      </c>
      <c r="X961" s="53">
        <v>0</v>
      </c>
      <c r="Y961" s="53">
        <v>0</v>
      </c>
      <c r="Z961" s="53">
        <v>0</v>
      </c>
      <c r="AA961" s="53">
        <v>0</v>
      </c>
      <c r="AB961" s="53">
        <v>0</v>
      </c>
      <c r="AC961" s="53">
        <v>0</v>
      </c>
      <c r="AD961" s="53">
        <v>0</v>
      </c>
      <c r="AE961" s="53">
        <v>0</v>
      </c>
      <c r="AF961" s="53">
        <v>0</v>
      </c>
      <c r="AG961" s="53">
        <v>0</v>
      </c>
      <c r="AH961" s="53">
        <v>0</v>
      </c>
      <c r="AI961" s="53">
        <v>0</v>
      </c>
      <c r="AJ961" s="54">
        <v>126938.99999999961</v>
      </c>
      <c r="AK961" s="54">
        <v>126938.99999999961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</row>
    <row r="962" spans="1:69" x14ac:dyDescent="0.25">
      <c r="A962" s="7" t="s">
        <v>908</v>
      </c>
      <c r="B962" s="8" t="s">
        <v>2057</v>
      </c>
      <c r="C962" s="10" t="s">
        <v>961</v>
      </c>
      <c r="D962" s="53">
        <v>0</v>
      </c>
      <c r="E962" s="53">
        <v>0</v>
      </c>
      <c r="F962" s="53">
        <v>0</v>
      </c>
      <c r="G962" s="53">
        <v>0</v>
      </c>
      <c r="H962" s="53">
        <v>0</v>
      </c>
      <c r="I962" s="53">
        <v>0</v>
      </c>
      <c r="J962" s="53">
        <v>0</v>
      </c>
      <c r="K962" s="53">
        <v>0</v>
      </c>
      <c r="L962" s="53">
        <v>0</v>
      </c>
      <c r="M962" s="53">
        <v>0</v>
      </c>
      <c r="N962" s="53">
        <v>0</v>
      </c>
      <c r="O962" s="53">
        <v>0</v>
      </c>
      <c r="P962" s="53">
        <v>0</v>
      </c>
      <c r="Q962" s="53">
        <v>0</v>
      </c>
      <c r="R962" s="53">
        <v>0</v>
      </c>
      <c r="S962" s="53">
        <v>0</v>
      </c>
      <c r="T962" s="53">
        <v>0</v>
      </c>
      <c r="U962" s="53">
        <v>0</v>
      </c>
      <c r="V962" s="53">
        <v>0</v>
      </c>
      <c r="W962" s="53">
        <v>0</v>
      </c>
      <c r="X962" s="53">
        <v>0</v>
      </c>
      <c r="Y962" s="53">
        <v>0</v>
      </c>
      <c r="Z962" s="53">
        <v>0</v>
      </c>
      <c r="AA962" s="53">
        <v>0</v>
      </c>
      <c r="AB962" s="53">
        <v>0</v>
      </c>
      <c r="AC962" s="53">
        <v>0</v>
      </c>
      <c r="AD962" s="53">
        <v>0</v>
      </c>
      <c r="AE962" s="53">
        <v>0</v>
      </c>
      <c r="AF962" s="53">
        <v>0</v>
      </c>
      <c r="AG962" s="53">
        <v>0</v>
      </c>
      <c r="AH962" s="53">
        <v>0</v>
      </c>
      <c r="AI962" s="53">
        <v>0</v>
      </c>
      <c r="AJ962" s="54">
        <v>199362.00000000047</v>
      </c>
      <c r="AK962" s="54">
        <v>199362.00000000047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</row>
    <row r="963" spans="1:69" x14ac:dyDescent="0.25">
      <c r="A963" s="7" t="s">
        <v>908</v>
      </c>
      <c r="B963" s="8" t="s">
        <v>2058</v>
      </c>
      <c r="C963" s="10" t="s">
        <v>962</v>
      </c>
      <c r="D963" s="53">
        <v>0</v>
      </c>
      <c r="E963" s="53">
        <v>0</v>
      </c>
      <c r="F963" s="53">
        <v>0</v>
      </c>
      <c r="G963" s="53">
        <v>0</v>
      </c>
      <c r="H963" s="53">
        <v>0</v>
      </c>
      <c r="I963" s="53">
        <v>0</v>
      </c>
      <c r="J963" s="53">
        <v>0</v>
      </c>
      <c r="K963" s="53">
        <v>0</v>
      </c>
      <c r="L963" s="53">
        <v>0</v>
      </c>
      <c r="M963" s="53">
        <v>0</v>
      </c>
      <c r="N963" s="53">
        <v>0</v>
      </c>
      <c r="O963" s="53">
        <v>0</v>
      </c>
      <c r="P963" s="53">
        <v>0</v>
      </c>
      <c r="Q963" s="53">
        <v>0</v>
      </c>
      <c r="R963" s="53">
        <v>0</v>
      </c>
      <c r="S963" s="53">
        <v>0</v>
      </c>
      <c r="T963" s="53">
        <v>0</v>
      </c>
      <c r="U963" s="53">
        <v>0</v>
      </c>
      <c r="V963" s="53">
        <v>0</v>
      </c>
      <c r="W963" s="53">
        <v>0</v>
      </c>
      <c r="X963" s="53">
        <v>0</v>
      </c>
      <c r="Y963" s="53">
        <v>0</v>
      </c>
      <c r="Z963" s="53">
        <v>0</v>
      </c>
      <c r="AA963" s="53">
        <v>0</v>
      </c>
      <c r="AB963" s="53">
        <v>0</v>
      </c>
      <c r="AC963" s="53">
        <v>0</v>
      </c>
      <c r="AD963" s="53">
        <v>0</v>
      </c>
      <c r="AE963" s="53">
        <v>0</v>
      </c>
      <c r="AF963" s="53">
        <v>0</v>
      </c>
      <c r="AG963" s="53">
        <v>0</v>
      </c>
      <c r="AH963" s="53">
        <v>0</v>
      </c>
      <c r="AI963" s="53">
        <v>0</v>
      </c>
      <c r="AJ963" s="54">
        <v>3416616.9999999995</v>
      </c>
      <c r="AK963" s="54">
        <v>3416616.9999999995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</row>
    <row r="964" spans="1:69" x14ac:dyDescent="0.25">
      <c r="A964" s="7" t="s">
        <v>908</v>
      </c>
      <c r="B964" s="8" t="s">
        <v>2059</v>
      </c>
      <c r="C964" s="10" t="s">
        <v>963</v>
      </c>
      <c r="D964" s="53">
        <v>0</v>
      </c>
      <c r="E964" s="53">
        <v>0</v>
      </c>
      <c r="F964" s="53">
        <v>0</v>
      </c>
      <c r="G964" s="53">
        <v>0</v>
      </c>
      <c r="H964" s="53">
        <v>0</v>
      </c>
      <c r="I964" s="53">
        <v>0</v>
      </c>
      <c r="J964" s="53">
        <v>0</v>
      </c>
      <c r="K964" s="53">
        <v>0</v>
      </c>
      <c r="L964" s="53">
        <v>0</v>
      </c>
      <c r="M964" s="53">
        <v>0</v>
      </c>
      <c r="N964" s="53">
        <v>0</v>
      </c>
      <c r="O964" s="53">
        <v>0</v>
      </c>
      <c r="P964" s="53">
        <v>0</v>
      </c>
      <c r="Q964" s="53">
        <v>0</v>
      </c>
      <c r="R964" s="53">
        <v>0</v>
      </c>
      <c r="S964" s="53">
        <v>0</v>
      </c>
      <c r="T964" s="53">
        <v>0</v>
      </c>
      <c r="U964" s="53">
        <v>0</v>
      </c>
      <c r="V964" s="53">
        <v>0</v>
      </c>
      <c r="W964" s="53">
        <v>0</v>
      </c>
      <c r="X964" s="53">
        <v>0</v>
      </c>
      <c r="Y964" s="53">
        <v>0</v>
      </c>
      <c r="Z964" s="53">
        <v>0</v>
      </c>
      <c r="AA964" s="53">
        <v>0</v>
      </c>
      <c r="AB964" s="53">
        <v>0</v>
      </c>
      <c r="AC964" s="53">
        <v>0</v>
      </c>
      <c r="AD964" s="53">
        <v>0</v>
      </c>
      <c r="AE964" s="53">
        <v>0</v>
      </c>
      <c r="AF964" s="53">
        <v>0</v>
      </c>
      <c r="AG964" s="53">
        <v>0</v>
      </c>
      <c r="AH964" s="53">
        <v>0</v>
      </c>
      <c r="AI964" s="53">
        <v>0</v>
      </c>
      <c r="AJ964" s="54">
        <v>153604</v>
      </c>
      <c r="AK964" s="54">
        <v>153604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</row>
    <row r="965" spans="1:69" x14ac:dyDescent="0.25">
      <c r="A965" s="7" t="s">
        <v>908</v>
      </c>
      <c r="B965" s="8" t="s">
        <v>2060</v>
      </c>
      <c r="C965" s="10" t="s">
        <v>964</v>
      </c>
      <c r="D965" s="53">
        <v>0</v>
      </c>
      <c r="E965" s="53">
        <v>0</v>
      </c>
      <c r="F965" s="53">
        <v>0</v>
      </c>
      <c r="G965" s="53">
        <v>0</v>
      </c>
      <c r="H965" s="53">
        <v>0</v>
      </c>
      <c r="I965" s="53">
        <v>0</v>
      </c>
      <c r="J965" s="53">
        <v>0</v>
      </c>
      <c r="K965" s="53">
        <v>0</v>
      </c>
      <c r="L965" s="53">
        <v>0</v>
      </c>
      <c r="M965" s="53">
        <v>0</v>
      </c>
      <c r="N965" s="53">
        <v>0</v>
      </c>
      <c r="O965" s="53">
        <v>0</v>
      </c>
      <c r="P965" s="53">
        <v>0</v>
      </c>
      <c r="Q965" s="53">
        <v>0</v>
      </c>
      <c r="R965" s="53">
        <v>0</v>
      </c>
      <c r="S965" s="53">
        <v>0</v>
      </c>
      <c r="T965" s="53">
        <v>0</v>
      </c>
      <c r="U965" s="53">
        <v>0</v>
      </c>
      <c r="V965" s="53">
        <v>0</v>
      </c>
      <c r="W965" s="53">
        <v>0</v>
      </c>
      <c r="X965" s="53">
        <v>0</v>
      </c>
      <c r="Y965" s="53">
        <v>0</v>
      </c>
      <c r="Z965" s="53">
        <v>0</v>
      </c>
      <c r="AA965" s="53">
        <v>0</v>
      </c>
      <c r="AB965" s="53">
        <v>0</v>
      </c>
      <c r="AC965" s="53">
        <v>0</v>
      </c>
      <c r="AD965" s="53">
        <v>0</v>
      </c>
      <c r="AE965" s="53">
        <v>0</v>
      </c>
      <c r="AF965" s="53">
        <v>0</v>
      </c>
      <c r="AG965" s="53">
        <v>0</v>
      </c>
      <c r="AH965" s="53">
        <v>0</v>
      </c>
      <c r="AI965" s="53">
        <v>0</v>
      </c>
      <c r="AJ965" s="54">
        <v>496693.99999999971</v>
      </c>
      <c r="AK965" s="54">
        <v>496693.99999999971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</row>
    <row r="966" spans="1:69" x14ac:dyDescent="0.25">
      <c r="A966" s="7" t="s">
        <v>908</v>
      </c>
      <c r="B966" s="8" t="s">
        <v>2061</v>
      </c>
      <c r="C966" s="10" t="s">
        <v>965</v>
      </c>
      <c r="D966" s="53">
        <v>0</v>
      </c>
      <c r="E966" s="53">
        <v>0</v>
      </c>
      <c r="F966" s="53">
        <v>0</v>
      </c>
      <c r="G966" s="53">
        <v>0</v>
      </c>
      <c r="H966" s="53">
        <v>0</v>
      </c>
      <c r="I966" s="53">
        <v>0</v>
      </c>
      <c r="J966" s="53">
        <v>0</v>
      </c>
      <c r="K966" s="53">
        <v>0</v>
      </c>
      <c r="L966" s="53">
        <v>0</v>
      </c>
      <c r="M966" s="53">
        <v>0</v>
      </c>
      <c r="N966" s="53">
        <v>0</v>
      </c>
      <c r="O966" s="53">
        <v>0</v>
      </c>
      <c r="P966" s="53">
        <v>0</v>
      </c>
      <c r="Q966" s="53">
        <v>0</v>
      </c>
      <c r="R966" s="53">
        <v>0</v>
      </c>
      <c r="S966" s="53">
        <v>0</v>
      </c>
      <c r="T966" s="53">
        <v>0</v>
      </c>
      <c r="U966" s="53">
        <v>0</v>
      </c>
      <c r="V966" s="53">
        <v>0</v>
      </c>
      <c r="W966" s="53">
        <v>0</v>
      </c>
      <c r="X966" s="53">
        <v>0</v>
      </c>
      <c r="Y966" s="53">
        <v>0</v>
      </c>
      <c r="Z966" s="53">
        <v>0</v>
      </c>
      <c r="AA966" s="53">
        <v>0</v>
      </c>
      <c r="AB966" s="53">
        <v>0</v>
      </c>
      <c r="AC966" s="53">
        <v>0</v>
      </c>
      <c r="AD966" s="53">
        <v>0</v>
      </c>
      <c r="AE966" s="53">
        <v>0</v>
      </c>
      <c r="AF966" s="53">
        <v>0</v>
      </c>
      <c r="AG966" s="53">
        <v>0</v>
      </c>
      <c r="AH966" s="53">
        <v>0</v>
      </c>
      <c r="AI966" s="53">
        <v>0</v>
      </c>
      <c r="AJ966" s="54">
        <v>267835.99999999965</v>
      </c>
      <c r="AK966" s="54">
        <v>267835.99999999965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</row>
    <row r="967" spans="1:69" x14ac:dyDescent="0.25">
      <c r="A967" s="7" t="s">
        <v>908</v>
      </c>
      <c r="B967" s="8" t="s">
        <v>2062</v>
      </c>
      <c r="C967" s="10" t="s">
        <v>966</v>
      </c>
      <c r="D967" s="53">
        <v>0</v>
      </c>
      <c r="E967" s="53">
        <v>0</v>
      </c>
      <c r="F967" s="53">
        <v>0</v>
      </c>
      <c r="G967" s="53">
        <v>0</v>
      </c>
      <c r="H967" s="53">
        <v>0</v>
      </c>
      <c r="I967" s="53">
        <v>0</v>
      </c>
      <c r="J967" s="53">
        <v>0</v>
      </c>
      <c r="K967" s="53">
        <v>0</v>
      </c>
      <c r="L967" s="53">
        <v>0</v>
      </c>
      <c r="M967" s="53">
        <v>0</v>
      </c>
      <c r="N967" s="53">
        <v>0</v>
      </c>
      <c r="O967" s="53">
        <v>0</v>
      </c>
      <c r="P967" s="53">
        <v>0</v>
      </c>
      <c r="Q967" s="53">
        <v>0</v>
      </c>
      <c r="R967" s="53">
        <v>0</v>
      </c>
      <c r="S967" s="53">
        <v>0</v>
      </c>
      <c r="T967" s="53">
        <v>0</v>
      </c>
      <c r="U967" s="53">
        <v>0</v>
      </c>
      <c r="V967" s="53">
        <v>0</v>
      </c>
      <c r="W967" s="53">
        <v>0</v>
      </c>
      <c r="X967" s="53">
        <v>0</v>
      </c>
      <c r="Y967" s="53">
        <v>0</v>
      </c>
      <c r="Z967" s="53">
        <v>0</v>
      </c>
      <c r="AA967" s="53">
        <v>0</v>
      </c>
      <c r="AB967" s="53">
        <v>0</v>
      </c>
      <c r="AC967" s="53">
        <v>0</v>
      </c>
      <c r="AD967" s="53">
        <v>0</v>
      </c>
      <c r="AE967" s="53">
        <v>0</v>
      </c>
      <c r="AF967" s="53">
        <v>0</v>
      </c>
      <c r="AG967" s="53">
        <v>0</v>
      </c>
      <c r="AH967" s="53">
        <v>0</v>
      </c>
      <c r="AI967" s="53">
        <v>0</v>
      </c>
      <c r="AJ967" s="54">
        <v>1238444</v>
      </c>
      <c r="AK967" s="54">
        <v>1238444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</row>
    <row r="968" spans="1:69" x14ac:dyDescent="0.25">
      <c r="A968" s="7" t="s">
        <v>908</v>
      </c>
      <c r="B968" s="8" t="s">
        <v>2063</v>
      </c>
      <c r="C968" s="10" t="s">
        <v>967</v>
      </c>
      <c r="D968" s="53">
        <v>0</v>
      </c>
      <c r="E968" s="53">
        <v>0</v>
      </c>
      <c r="F968" s="53">
        <v>0</v>
      </c>
      <c r="G968" s="53">
        <v>0</v>
      </c>
      <c r="H968" s="53">
        <v>0</v>
      </c>
      <c r="I968" s="53">
        <v>0</v>
      </c>
      <c r="J968" s="53">
        <v>0</v>
      </c>
      <c r="K968" s="53">
        <v>0</v>
      </c>
      <c r="L968" s="53">
        <v>0</v>
      </c>
      <c r="M968" s="53">
        <v>0</v>
      </c>
      <c r="N968" s="53">
        <v>0</v>
      </c>
      <c r="O968" s="53">
        <v>0</v>
      </c>
      <c r="P968" s="53">
        <v>0</v>
      </c>
      <c r="Q968" s="53">
        <v>0</v>
      </c>
      <c r="R968" s="53">
        <v>0</v>
      </c>
      <c r="S968" s="53">
        <v>0</v>
      </c>
      <c r="T968" s="53">
        <v>0</v>
      </c>
      <c r="U968" s="53">
        <v>0</v>
      </c>
      <c r="V968" s="53">
        <v>0</v>
      </c>
      <c r="W968" s="53">
        <v>0</v>
      </c>
      <c r="X968" s="53">
        <v>0</v>
      </c>
      <c r="Y968" s="53">
        <v>0</v>
      </c>
      <c r="Z968" s="53">
        <v>0</v>
      </c>
      <c r="AA968" s="53">
        <v>0</v>
      </c>
      <c r="AB968" s="53">
        <v>0</v>
      </c>
      <c r="AC968" s="53">
        <v>0</v>
      </c>
      <c r="AD968" s="53">
        <v>0</v>
      </c>
      <c r="AE968" s="53">
        <v>0</v>
      </c>
      <c r="AF968" s="53">
        <v>0</v>
      </c>
      <c r="AG968" s="53">
        <v>0</v>
      </c>
      <c r="AH968" s="53">
        <v>0</v>
      </c>
      <c r="AI968" s="53">
        <v>0</v>
      </c>
      <c r="AJ968" s="54">
        <v>1154959</v>
      </c>
      <c r="AK968" s="54">
        <v>1154959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</row>
    <row r="969" spans="1:69" x14ac:dyDescent="0.25">
      <c r="A969" s="7" t="s">
        <v>908</v>
      </c>
      <c r="B969" s="8" t="s">
        <v>2064</v>
      </c>
      <c r="C969" s="10" t="s">
        <v>968</v>
      </c>
      <c r="D969" s="53">
        <v>0</v>
      </c>
      <c r="E969" s="53">
        <v>0</v>
      </c>
      <c r="F969" s="53">
        <v>0</v>
      </c>
      <c r="G969" s="53">
        <v>0</v>
      </c>
      <c r="H969" s="53">
        <v>0</v>
      </c>
      <c r="I969" s="53">
        <v>0</v>
      </c>
      <c r="J969" s="53">
        <v>0</v>
      </c>
      <c r="K969" s="53">
        <v>0</v>
      </c>
      <c r="L969" s="53">
        <v>0</v>
      </c>
      <c r="M969" s="53">
        <v>0</v>
      </c>
      <c r="N969" s="53">
        <v>0</v>
      </c>
      <c r="O969" s="53">
        <v>0</v>
      </c>
      <c r="P969" s="53">
        <v>0</v>
      </c>
      <c r="Q969" s="53">
        <v>0</v>
      </c>
      <c r="R969" s="53">
        <v>0</v>
      </c>
      <c r="S969" s="53">
        <v>0</v>
      </c>
      <c r="T969" s="53">
        <v>0</v>
      </c>
      <c r="U969" s="53">
        <v>0</v>
      </c>
      <c r="V969" s="53">
        <v>0</v>
      </c>
      <c r="W969" s="53">
        <v>0</v>
      </c>
      <c r="X969" s="53">
        <v>0</v>
      </c>
      <c r="Y969" s="53">
        <v>0</v>
      </c>
      <c r="Z969" s="53">
        <v>0</v>
      </c>
      <c r="AA969" s="53">
        <v>0</v>
      </c>
      <c r="AB969" s="53">
        <v>0</v>
      </c>
      <c r="AC969" s="53">
        <v>0</v>
      </c>
      <c r="AD969" s="53">
        <v>0</v>
      </c>
      <c r="AE969" s="53">
        <v>0</v>
      </c>
      <c r="AF969" s="53">
        <v>0</v>
      </c>
      <c r="AG969" s="53">
        <v>0</v>
      </c>
      <c r="AH969" s="53">
        <v>0</v>
      </c>
      <c r="AI969" s="53">
        <v>0</v>
      </c>
      <c r="AJ969" s="54">
        <v>1070948.0000000009</v>
      </c>
      <c r="AK969" s="54">
        <v>1070948.0000000009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</row>
    <row r="970" spans="1:69" x14ac:dyDescent="0.25">
      <c r="A970" s="7" t="s">
        <v>908</v>
      </c>
      <c r="B970" s="8" t="s">
        <v>2065</v>
      </c>
      <c r="C970" s="10" t="s">
        <v>969</v>
      </c>
      <c r="D970" s="53">
        <v>0</v>
      </c>
      <c r="E970" s="53">
        <v>0</v>
      </c>
      <c r="F970" s="53">
        <v>0</v>
      </c>
      <c r="G970" s="53">
        <v>0</v>
      </c>
      <c r="H970" s="53">
        <v>0</v>
      </c>
      <c r="I970" s="53">
        <v>0</v>
      </c>
      <c r="J970" s="53">
        <v>0</v>
      </c>
      <c r="K970" s="53">
        <v>0</v>
      </c>
      <c r="L970" s="53">
        <v>0</v>
      </c>
      <c r="M970" s="53">
        <v>0</v>
      </c>
      <c r="N970" s="53">
        <v>0</v>
      </c>
      <c r="O970" s="53">
        <v>0</v>
      </c>
      <c r="P970" s="53">
        <v>0</v>
      </c>
      <c r="Q970" s="53">
        <v>0</v>
      </c>
      <c r="R970" s="53">
        <v>0</v>
      </c>
      <c r="S970" s="53">
        <v>0</v>
      </c>
      <c r="T970" s="53">
        <v>0</v>
      </c>
      <c r="U970" s="53">
        <v>0</v>
      </c>
      <c r="V970" s="53">
        <v>0</v>
      </c>
      <c r="W970" s="53">
        <v>0</v>
      </c>
      <c r="X970" s="53">
        <v>0</v>
      </c>
      <c r="Y970" s="53">
        <v>0</v>
      </c>
      <c r="Z970" s="53">
        <v>0</v>
      </c>
      <c r="AA970" s="53">
        <v>0</v>
      </c>
      <c r="AB970" s="53">
        <v>0</v>
      </c>
      <c r="AC970" s="53">
        <v>0</v>
      </c>
      <c r="AD970" s="53">
        <v>0</v>
      </c>
      <c r="AE970" s="53">
        <v>0</v>
      </c>
      <c r="AF970" s="53">
        <v>0</v>
      </c>
      <c r="AG970" s="53">
        <v>0</v>
      </c>
      <c r="AH970" s="53">
        <v>0</v>
      </c>
      <c r="AI970" s="53">
        <v>0</v>
      </c>
      <c r="AJ970" s="54">
        <v>435660.99999999994</v>
      </c>
      <c r="AK970" s="54">
        <v>435660.99999999994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</row>
    <row r="971" spans="1:69" x14ac:dyDescent="0.25">
      <c r="A971" s="7" t="s">
        <v>908</v>
      </c>
      <c r="B971" s="8" t="s">
        <v>2066</v>
      </c>
      <c r="C971" s="10" t="s">
        <v>970</v>
      </c>
      <c r="D971" s="53">
        <v>0</v>
      </c>
      <c r="E971" s="53">
        <v>0</v>
      </c>
      <c r="F971" s="53">
        <v>0</v>
      </c>
      <c r="G971" s="53">
        <v>0</v>
      </c>
      <c r="H971" s="53">
        <v>0</v>
      </c>
      <c r="I971" s="53">
        <v>0</v>
      </c>
      <c r="J971" s="53">
        <v>0</v>
      </c>
      <c r="K971" s="53">
        <v>0</v>
      </c>
      <c r="L971" s="53">
        <v>0</v>
      </c>
      <c r="M971" s="53">
        <v>0</v>
      </c>
      <c r="N971" s="53">
        <v>0</v>
      </c>
      <c r="O971" s="53">
        <v>0</v>
      </c>
      <c r="P971" s="53">
        <v>0</v>
      </c>
      <c r="Q971" s="53">
        <v>0</v>
      </c>
      <c r="R971" s="53">
        <v>0</v>
      </c>
      <c r="S971" s="53">
        <v>0</v>
      </c>
      <c r="T971" s="53">
        <v>0</v>
      </c>
      <c r="U971" s="53">
        <v>0</v>
      </c>
      <c r="V971" s="53">
        <v>0</v>
      </c>
      <c r="W971" s="53">
        <v>0</v>
      </c>
      <c r="X971" s="53">
        <v>0</v>
      </c>
      <c r="Y971" s="53">
        <v>0</v>
      </c>
      <c r="Z971" s="53">
        <v>0</v>
      </c>
      <c r="AA971" s="53">
        <v>0</v>
      </c>
      <c r="AB971" s="53">
        <v>0</v>
      </c>
      <c r="AC971" s="53">
        <v>0</v>
      </c>
      <c r="AD971" s="53">
        <v>0</v>
      </c>
      <c r="AE971" s="53">
        <v>0</v>
      </c>
      <c r="AF971" s="53">
        <v>0</v>
      </c>
      <c r="AG971" s="53">
        <v>0</v>
      </c>
      <c r="AH971" s="53">
        <v>0</v>
      </c>
      <c r="AI971" s="53">
        <v>0</v>
      </c>
      <c r="AJ971" s="54">
        <v>150377.99999999968</v>
      </c>
      <c r="AK971" s="54">
        <v>150377.99999999968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</row>
    <row r="972" spans="1:69" x14ac:dyDescent="0.25">
      <c r="A972" s="7" t="s">
        <v>908</v>
      </c>
      <c r="B972" s="8" t="s">
        <v>2067</v>
      </c>
      <c r="C972" s="10" t="s">
        <v>971</v>
      </c>
      <c r="D972" s="53">
        <v>0</v>
      </c>
      <c r="E972" s="53">
        <v>0</v>
      </c>
      <c r="F972" s="53">
        <v>0</v>
      </c>
      <c r="G972" s="53">
        <v>0</v>
      </c>
      <c r="H972" s="53">
        <v>0</v>
      </c>
      <c r="I972" s="53">
        <v>0</v>
      </c>
      <c r="J972" s="53">
        <v>0</v>
      </c>
      <c r="K972" s="53">
        <v>0</v>
      </c>
      <c r="L972" s="53">
        <v>0</v>
      </c>
      <c r="M972" s="53">
        <v>0</v>
      </c>
      <c r="N972" s="53">
        <v>0</v>
      </c>
      <c r="O972" s="53">
        <v>0</v>
      </c>
      <c r="P972" s="53">
        <v>0</v>
      </c>
      <c r="Q972" s="53">
        <v>0</v>
      </c>
      <c r="R972" s="53">
        <v>0</v>
      </c>
      <c r="S972" s="53">
        <v>0</v>
      </c>
      <c r="T972" s="53">
        <v>0</v>
      </c>
      <c r="U972" s="53">
        <v>0</v>
      </c>
      <c r="V972" s="53">
        <v>0</v>
      </c>
      <c r="W972" s="53">
        <v>0</v>
      </c>
      <c r="X972" s="53">
        <v>0</v>
      </c>
      <c r="Y972" s="53">
        <v>0</v>
      </c>
      <c r="Z972" s="53">
        <v>0</v>
      </c>
      <c r="AA972" s="53">
        <v>0</v>
      </c>
      <c r="AB972" s="53">
        <v>0</v>
      </c>
      <c r="AC972" s="53">
        <v>0</v>
      </c>
      <c r="AD972" s="53">
        <v>0</v>
      </c>
      <c r="AE972" s="53">
        <v>0</v>
      </c>
      <c r="AF972" s="53">
        <v>0</v>
      </c>
      <c r="AG972" s="53">
        <v>0</v>
      </c>
      <c r="AH972" s="53">
        <v>0</v>
      </c>
      <c r="AI972" s="53">
        <v>0</v>
      </c>
      <c r="AJ972" s="54">
        <v>1632295.9999999995</v>
      </c>
      <c r="AK972" s="54">
        <v>1632295.9999999995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</row>
    <row r="973" spans="1:69" x14ac:dyDescent="0.25">
      <c r="A973" s="7" t="s">
        <v>908</v>
      </c>
      <c r="B973" s="8" t="s">
        <v>2068</v>
      </c>
      <c r="C973" s="10" t="s">
        <v>972</v>
      </c>
      <c r="D973" s="53">
        <v>0</v>
      </c>
      <c r="E973" s="53">
        <v>0</v>
      </c>
      <c r="F973" s="53">
        <v>0</v>
      </c>
      <c r="G973" s="53">
        <v>0</v>
      </c>
      <c r="H973" s="53">
        <v>0</v>
      </c>
      <c r="I973" s="53">
        <v>0</v>
      </c>
      <c r="J973" s="53">
        <v>0</v>
      </c>
      <c r="K973" s="53">
        <v>0</v>
      </c>
      <c r="L973" s="53">
        <v>0</v>
      </c>
      <c r="M973" s="53">
        <v>0</v>
      </c>
      <c r="N973" s="53">
        <v>0</v>
      </c>
      <c r="O973" s="53">
        <v>0</v>
      </c>
      <c r="P973" s="53">
        <v>0</v>
      </c>
      <c r="Q973" s="53">
        <v>0</v>
      </c>
      <c r="R973" s="53">
        <v>0</v>
      </c>
      <c r="S973" s="53">
        <v>0</v>
      </c>
      <c r="T973" s="53">
        <v>0</v>
      </c>
      <c r="U973" s="53">
        <v>0</v>
      </c>
      <c r="V973" s="53">
        <v>0</v>
      </c>
      <c r="W973" s="53">
        <v>0</v>
      </c>
      <c r="X973" s="53">
        <v>0</v>
      </c>
      <c r="Y973" s="53">
        <v>0</v>
      </c>
      <c r="Z973" s="53">
        <v>0</v>
      </c>
      <c r="AA973" s="53">
        <v>0</v>
      </c>
      <c r="AB973" s="53">
        <v>0</v>
      </c>
      <c r="AC973" s="53">
        <v>0</v>
      </c>
      <c r="AD973" s="53">
        <v>0</v>
      </c>
      <c r="AE973" s="53">
        <v>0</v>
      </c>
      <c r="AF973" s="53">
        <v>0</v>
      </c>
      <c r="AG973" s="53">
        <v>0</v>
      </c>
      <c r="AH973" s="53">
        <v>0</v>
      </c>
      <c r="AI973" s="53">
        <v>0</v>
      </c>
      <c r="AJ973" s="54">
        <v>120421.00000000023</v>
      </c>
      <c r="AK973" s="54">
        <v>120421.00000000023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</row>
    <row r="974" spans="1:69" x14ac:dyDescent="0.25">
      <c r="A974" s="7" t="s">
        <v>908</v>
      </c>
      <c r="B974" s="8" t="s">
        <v>2069</v>
      </c>
      <c r="C974" s="10" t="s">
        <v>973</v>
      </c>
      <c r="D974" s="53">
        <v>0</v>
      </c>
      <c r="E974" s="53">
        <v>0</v>
      </c>
      <c r="F974" s="53">
        <v>0</v>
      </c>
      <c r="G974" s="53">
        <v>0</v>
      </c>
      <c r="H974" s="53">
        <v>0</v>
      </c>
      <c r="I974" s="53">
        <v>0</v>
      </c>
      <c r="J974" s="53">
        <v>0</v>
      </c>
      <c r="K974" s="53">
        <v>0</v>
      </c>
      <c r="L974" s="53">
        <v>0</v>
      </c>
      <c r="M974" s="53">
        <v>0</v>
      </c>
      <c r="N974" s="53">
        <v>0</v>
      </c>
      <c r="O974" s="53">
        <v>0</v>
      </c>
      <c r="P974" s="53">
        <v>0</v>
      </c>
      <c r="Q974" s="53">
        <v>0</v>
      </c>
      <c r="R974" s="53">
        <v>0</v>
      </c>
      <c r="S974" s="53">
        <v>0</v>
      </c>
      <c r="T974" s="53">
        <v>0</v>
      </c>
      <c r="U974" s="53">
        <v>0</v>
      </c>
      <c r="V974" s="53">
        <v>0</v>
      </c>
      <c r="W974" s="53">
        <v>0</v>
      </c>
      <c r="X974" s="53">
        <v>0</v>
      </c>
      <c r="Y974" s="53">
        <v>0</v>
      </c>
      <c r="Z974" s="53">
        <v>0</v>
      </c>
      <c r="AA974" s="53">
        <v>0</v>
      </c>
      <c r="AB974" s="53">
        <v>0</v>
      </c>
      <c r="AC974" s="53">
        <v>0</v>
      </c>
      <c r="AD974" s="53">
        <v>0</v>
      </c>
      <c r="AE974" s="53">
        <v>0</v>
      </c>
      <c r="AF974" s="53">
        <v>0</v>
      </c>
      <c r="AG974" s="53">
        <v>0</v>
      </c>
      <c r="AH974" s="53">
        <v>0</v>
      </c>
      <c r="AI974" s="53">
        <v>0</v>
      </c>
      <c r="AJ974" s="54">
        <v>226948.99999999994</v>
      </c>
      <c r="AK974" s="54">
        <v>226948.99999999994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</row>
    <row r="975" spans="1:69" x14ac:dyDescent="0.25">
      <c r="A975" s="7" t="s">
        <v>908</v>
      </c>
      <c r="B975" s="8" t="s">
        <v>2070</v>
      </c>
      <c r="C975" s="10" t="s">
        <v>880</v>
      </c>
      <c r="D975" s="53">
        <v>0</v>
      </c>
      <c r="E975" s="53">
        <v>0</v>
      </c>
      <c r="F975" s="53">
        <v>0</v>
      </c>
      <c r="G975" s="53">
        <v>0</v>
      </c>
      <c r="H975" s="53">
        <v>0</v>
      </c>
      <c r="I975" s="53">
        <v>0</v>
      </c>
      <c r="J975" s="53">
        <v>0</v>
      </c>
      <c r="K975" s="53">
        <v>0</v>
      </c>
      <c r="L975" s="53">
        <v>0</v>
      </c>
      <c r="M975" s="53">
        <v>0</v>
      </c>
      <c r="N975" s="53">
        <v>0</v>
      </c>
      <c r="O975" s="53">
        <v>0</v>
      </c>
      <c r="P975" s="53">
        <v>0</v>
      </c>
      <c r="Q975" s="53">
        <v>0</v>
      </c>
      <c r="R975" s="53">
        <v>0</v>
      </c>
      <c r="S975" s="53">
        <v>0</v>
      </c>
      <c r="T975" s="53">
        <v>0</v>
      </c>
      <c r="U975" s="53">
        <v>0</v>
      </c>
      <c r="V975" s="53">
        <v>0</v>
      </c>
      <c r="W975" s="53">
        <v>0</v>
      </c>
      <c r="X975" s="53">
        <v>0</v>
      </c>
      <c r="Y975" s="53">
        <v>0</v>
      </c>
      <c r="Z975" s="53">
        <v>0</v>
      </c>
      <c r="AA975" s="53">
        <v>0</v>
      </c>
      <c r="AB975" s="53">
        <v>0</v>
      </c>
      <c r="AC975" s="53">
        <v>0</v>
      </c>
      <c r="AD975" s="53">
        <v>0</v>
      </c>
      <c r="AE975" s="53">
        <v>0</v>
      </c>
      <c r="AF975" s="53">
        <v>0</v>
      </c>
      <c r="AG975" s="53">
        <v>0</v>
      </c>
      <c r="AH975" s="53">
        <v>0</v>
      </c>
      <c r="AI975" s="53">
        <v>0</v>
      </c>
      <c r="AJ975" s="54">
        <v>131547.99999999991</v>
      </c>
      <c r="AK975" s="54">
        <v>131547.99999999991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</row>
    <row r="976" spans="1:69" x14ac:dyDescent="0.25">
      <c r="A976" s="7" t="s">
        <v>908</v>
      </c>
      <c r="B976" s="8" t="s">
        <v>2071</v>
      </c>
      <c r="C976" s="10" t="s">
        <v>974</v>
      </c>
      <c r="D976" s="53">
        <v>0</v>
      </c>
      <c r="E976" s="53">
        <v>0</v>
      </c>
      <c r="F976" s="53">
        <v>0</v>
      </c>
      <c r="G976" s="53">
        <v>0</v>
      </c>
      <c r="H976" s="53">
        <v>0</v>
      </c>
      <c r="I976" s="53">
        <v>0</v>
      </c>
      <c r="J976" s="53">
        <v>0</v>
      </c>
      <c r="K976" s="53">
        <v>0</v>
      </c>
      <c r="L976" s="53">
        <v>0</v>
      </c>
      <c r="M976" s="53">
        <v>0</v>
      </c>
      <c r="N976" s="53">
        <v>0</v>
      </c>
      <c r="O976" s="53">
        <v>0</v>
      </c>
      <c r="P976" s="53">
        <v>0</v>
      </c>
      <c r="Q976" s="53">
        <v>0</v>
      </c>
      <c r="R976" s="53">
        <v>0</v>
      </c>
      <c r="S976" s="53">
        <v>0</v>
      </c>
      <c r="T976" s="53">
        <v>0</v>
      </c>
      <c r="U976" s="53">
        <v>0</v>
      </c>
      <c r="V976" s="53">
        <v>0</v>
      </c>
      <c r="W976" s="53">
        <v>0</v>
      </c>
      <c r="X976" s="53">
        <v>0</v>
      </c>
      <c r="Y976" s="53">
        <v>0</v>
      </c>
      <c r="Z976" s="53">
        <v>0</v>
      </c>
      <c r="AA976" s="53">
        <v>0</v>
      </c>
      <c r="AB976" s="53">
        <v>0</v>
      </c>
      <c r="AC976" s="53">
        <v>0</v>
      </c>
      <c r="AD976" s="53">
        <v>0</v>
      </c>
      <c r="AE976" s="53">
        <v>0</v>
      </c>
      <c r="AF976" s="53">
        <v>0</v>
      </c>
      <c r="AG976" s="53">
        <v>0</v>
      </c>
      <c r="AH976" s="53">
        <v>0</v>
      </c>
      <c r="AI976" s="53">
        <v>0</v>
      </c>
      <c r="AJ976" s="54">
        <v>1272483.0000000002</v>
      </c>
      <c r="AK976" s="54">
        <v>1272483.0000000002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</row>
    <row r="977" spans="1:69" x14ac:dyDescent="0.25">
      <c r="A977" s="7" t="s">
        <v>908</v>
      </c>
      <c r="B977" s="8" t="s">
        <v>2072</v>
      </c>
      <c r="C977" s="10" t="s">
        <v>139</v>
      </c>
      <c r="D977" s="53">
        <v>0</v>
      </c>
      <c r="E977" s="53">
        <v>0</v>
      </c>
      <c r="F977" s="53">
        <v>0</v>
      </c>
      <c r="G977" s="53">
        <v>0</v>
      </c>
      <c r="H977" s="53">
        <v>0</v>
      </c>
      <c r="I977" s="53">
        <v>0</v>
      </c>
      <c r="J977" s="53">
        <v>0</v>
      </c>
      <c r="K977" s="53">
        <v>0</v>
      </c>
      <c r="L977" s="53">
        <v>0</v>
      </c>
      <c r="M977" s="53">
        <v>0</v>
      </c>
      <c r="N977" s="53">
        <v>0</v>
      </c>
      <c r="O977" s="53">
        <v>0</v>
      </c>
      <c r="P977" s="53">
        <v>0</v>
      </c>
      <c r="Q977" s="53">
        <v>0</v>
      </c>
      <c r="R977" s="53">
        <v>0</v>
      </c>
      <c r="S977" s="53">
        <v>0</v>
      </c>
      <c r="T977" s="53">
        <v>0</v>
      </c>
      <c r="U977" s="53">
        <v>0</v>
      </c>
      <c r="V977" s="53">
        <v>0</v>
      </c>
      <c r="W977" s="53">
        <v>0</v>
      </c>
      <c r="X977" s="53">
        <v>0</v>
      </c>
      <c r="Y977" s="53">
        <v>0</v>
      </c>
      <c r="Z977" s="53">
        <v>0</v>
      </c>
      <c r="AA977" s="53">
        <v>0</v>
      </c>
      <c r="AB977" s="53">
        <v>0</v>
      </c>
      <c r="AC977" s="53">
        <v>0</v>
      </c>
      <c r="AD977" s="53">
        <v>0</v>
      </c>
      <c r="AE977" s="53">
        <v>0</v>
      </c>
      <c r="AF977" s="53">
        <v>0</v>
      </c>
      <c r="AG977" s="53">
        <v>0</v>
      </c>
      <c r="AH977" s="53">
        <v>0</v>
      </c>
      <c r="AI977" s="53">
        <v>0</v>
      </c>
      <c r="AJ977" s="54">
        <v>95797</v>
      </c>
      <c r="AK977" s="54">
        <v>95797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</row>
    <row r="978" spans="1:69" x14ac:dyDescent="0.25">
      <c r="A978" s="7" t="s">
        <v>908</v>
      </c>
      <c r="B978" s="8" t="s">
        <v>2073</v>
      </c>
      <c r="C978" s="10" t="s">
        <v>975</v>
      </c>
      <c r="D978" s="53">
        <v>0</v>
      </c>
      <c r="E978" s="53">
        <v>0</v>
      </c>
      <c r="F978" s="53">
        <v>0</v>
      </c>
      <c r="G978" s="53">
        <v>0</v>
      </c>
      <c r="H978" s="53">
        <v>0</v>
      </c>
      <c r="I978" s="53">
        <v>0</v>
      </c>
      <c r="J978" s="53">
        <v>0</v>
      </c>
      <c r="K978" s="53">
        <v>0</v>
      </c>
      <c r="L978" s="53">
        <v>0</v>
      </c>
      <c r="M978" s="53">
        <v>0</v>
      </c>
      <c r="N978" s="53">
        <v>0</v>
      </c>
      <c r="O978" s="53">
        <v>0</v>
      </c>
      <c r="P978" s="53">
        <v>0</v>
      </c>
      <c r="Q978" s="53">
        <v>0</v>
      </c>
      <c r="R978" s="53">
        <v>0</v>
      </c>
      <c r="S978" s="53">
        <v>0</v>
      </c>
      <c r="T978" s="53">
        <v>0</v>
      </c>
      <c r="U978" s="53">
        <v>0</v>
      </c>
      <c r="V978" s="53">
        <v>0</v>
      </c>
      <c r="W978" s="53">
        <v>0</v>
      </c>
      <c r="X978" s="53">
        <v>0</v>
      </c>
      <c r="Y978" s="53">
        <v>0</v>
      </c>
      <c r="Z978" s="53">
        <v>0</v>
      </c>
      <c r="AA978" s="53">
        <v>0</v>
      </c>
      <c r="AB978" s="53">
        <v>0</v>
      </c>
      <c r="AC978" s="53">
        <v>0</v>
      </c>
      <c r="AD978" s="53">
        <v>0</v>
      </c>
      <c r="AE978" s="53">
        <v>0</v>
      </c>
      <c r="AF978" s="53">
        <v>0</v>
      </c>
      <c r="AG978" s="53">
        <v>0</v>
      </c>
      <c r="AH978" s="53">
        <v>0</v>
      </c>
      <c r="AI978" s="53">
        <v>0</v>
      </c>
      <c r="AJ978" s="54">
        <v>217139.00000000006</v>
      </c>
      <c r="AK978" s="54">
        <v>217139.00000000006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</row>
    <row r="979" spans="1:69" x14ac:dyDescent="0.25">
      <c r="A979" s="7" t="s">
        <v>908</v>
      </c>
      <c r="B979" s="8" t="s">
        <v>2074</v>
      </c>
      <c r="C979" s="10" t="s">
        <v>976</v>
      </c>
      <c r="D979" s="53">
        <v>0</v>
      </c>
      <c r="E979" s="53">
        <v>0</v>
      </c>
      <c r="F979" s="53">
        <v>0</v>
      </c>
      <c r="G979" s="53">
        <v>0</v>
      </c>
      <c r="H979" s="53">
        <v>0</v>
      </c>
      <c r="I979" s="53">
        <v>0</v>
      </c>
      <c r="J979" s="53">
        <v>0</v>
      </c>
      <c r="K979" s="53">
        <v>0</v>
      </c>
      <c r="L979" s="53">
        <v>0</v>
      </c>
      <c r="M979" s="53">
        <v>0</v>
      </c>
      <c r="N979" s="53">
        <v>0</v>
      </c>
      <c r="O979" s="53">
        <v>0</v>
      </c>
      <c r="P979" s="53">
        <v>0</v>
      </c>
      <c r="Q979" s="53">
        <v>0</v>
      </c>
      <c r="R979" s="53">
        <v>0</v>
      </c>
      <c r="S979" s="53">
        <v>0</v>
      </c>
      <c r="T979" s="53">
        <v>0</v>
      </c>
      <c r="U979" s="53">
        <v>0</v>
      </c>
      <c r="V979" s="53">
        <v>0</v>
      </c>
      <c r="W979" s="53">
        <v>0</v>
      </c>
      <c r="X979" s="53">
        <v>0</v>
      </c>
      <c r="Y979" s="53">
        <v>0</v>
      </c>
      <c r="Z979" s="53">
        <v>0</v>
      </c>
      <c r="AA979" s="53">
        <v>0</v>
      </c>
      <c r="AB979" s="53">
        <v>0</v>
      </c>
      <c r="AC979" s="53">
        <v>0</v>
      </c>
      <c r="AD979" s="53">
        <v>0</v>
      </c>
      <c r="AE979" s="53">
        <v>0</v>
      </c>
      <c r="AF979" s="53">
        <v>0</v>
      </c>
      <c r="AG979" s="53">
        <v>0</v>
      </c>
      <c r="AH979" s="53">
        <v>0</v>
      </c>
      <c r="AI979" s="53">
        <v>0</v>
      </c>
      <c r="AJ979" s="54">
        <v>394906.00000000047</v>
      </c>
      <c r="AK979" s="54">
        <v>394906.00000000047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</row>
    <row r="980" spans="1:69" x14ac:dyDescent="0.25">
      <c r="A980" s="7" t="s">
        <v>908</v>
      </c>
      <c r="B980" s="8" t="s">
        <v>2075</v>
      </c>
      <c r="C980" s="10" t="s">
        <v>977</v>
      </c>
      <c r="D980" s="53">
        <v>0</v>
      </c>
      <c r="E980" s="53">
        <v>0</v>
      </c>
      <c r="F980" s="53">
        <v>0</v>
      </c>
      <c r="G980" s="53">
        <v>0</v>
      </c>
      <c r="H980" s="53">
        <v>0</v>
      </c>
      <c r="I980" s="53">
        <v>0</v>
      </c>
      <c r="J980" s="53">
        <v>0</v>
      </c>
      <c r="K980" s="53">
        <v>0</v>
      </c>
      <c r="L980" s="53">
        <v>0</v>
      </c>
      <c r="M980" s="53">
        <v>0</v>
      </c>
      <c r="N980" s="53">
        <v>0</v>
      </c>
      <c r="O980" s="53">
        <v>0</v>
      </c>
      <c r="P980" s="53">
        <v>0</v>
      </c>
      <c r="Q980" s="53">
        <v>0</v>
      </c>
      <c r="R980" s="53">
        <v>0</v>
      </c>
      <c r="S980" s="53">
        <v>0</v>
      </c>
      <c r="T980" s="53">
        <v>0</v>
      </c>
      <c r="U980" s="53">
        <v>0</v>
      </c>
      <c r="V980" s="53">
        <v>0</v>
      </c>
      <c r="W980" s="53">
        <v>0</v>
      </c>
      <c r="X980" s="53">
        <v>0</v>
      </c>
      <c r="Y980" s="53">
        <v>0</v>
      </c>
      <c r="Z980" s="53">
        <v>0</v>
      </c>
      <c r="AA980" s="53">
        <v>0</v>
      </c>
      <c r="AB980" s="53">
        <v>0</v>
      </c>
      <c r="AC980" s="53">
        <v>0</v>
      </c>
      <c r="AD980" s="53">
        <v>0</v>
      </c>
      <c r="AE980" s="53">
        <v>0</v>
      </c>
      <c r="AF980" s="53">
        <v>0</v>
      </c>
      <c r="AG980" s="53">
        <v>0</v>
      </c>
      <c r="AH980" s="53">
        <v>0</v>
      </c>
      <c r="AI980" s="53">
        <v>0</v>
      </c>
      <c r="AJ980" s="54">
        <v>1044151.000000001</v>
      </c>
      <c r="AK980" s="54">
        <v>1044151.000000001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</row>
    <row r="981" spans="1:69" x14ac:dyDescent="0.25">
      <c r="A981" s="7" t="s">
        <v>908</v>
      </c>
      <c r="B981" s="8" t="s">
        <v>2076</v>
      </c>
      <c r="C981" s="10" t="s">
        <v>978</v>
      </c>
      <c r="D981" s="53">
        <v>0</v>
      </c>
      <c r="E981" s="53">
        <v>0</v>
      </c>
      <c r="F981" s="53">
        <v>0</v>
      </c>
      <c r="G981" s="53">
        <v>0</v>
      </c>
      <c r="H981" s="53">
        <v>0</v>
      </c>
      <c r="I981" s="53">
        <v>0</v>
      </c>
      <c r="J981" s="53">
        <v>0</v>
      </c>
      <c r="K981" s="53">
        <v>0</v>
      </c>
      <c r="L981" s="53">
        <v>0</v>
      </c>
      <c r="M981" s="53">
        <v>0</v>
      </c>
      <c r="N981" s="53">
        <v>0</v>
      </c>
      <c r="O981" s="53">
        <v>0</v>
      </c>
      <c r="P981" s="53">
        <v>0</v>
      </c>
      <c r="Q981" s="53">
        <v>0</v>
      </c>
      <c r="R981" s="53">
        <v>0</v>
      </c>
      <c r="S981" s="53">
        <v>0</v>
      </c>
      <c r="T981" s="53">
        <v>0</v>
      </c>
      <c r="U981" s="53">
        <v>0</v>
      </c>
      <c r="V981" s="53">
        <v>0</v>
      </c>
      <c r="W981" s="53">
        <v>0</v>
      </c>
      <c r="X981" s="53">
        <v>0</v>
      </c>
      <c r="Y981" s="53">
        <v>0</v>
      </c>
      <c r="Z981" s="53">
        <v>0</v>
      </c>
      <c r="AA981" s="53">
        <v>0</v>
      </c>
      <c r="AB981" s="53">
        <v>0</v>
      </c>
      <c r="AC981" s="53">
        <v>0</v>
      </c>
      <c r="AD981" s="53">
        <v>0</v>
      </c>
      <c r="AE981" s="53">
        <v>0</v>
      </c>
      <c r="AF981" s="53">
        <v>0</v>
      </c>
      <c r="AG981" s="53">
        <v>0</v>
      </c>
      <c r="AH981" s="53">
        <v>0</v>
      </c>
      <c r="AI981" s="53">
        <v>0</v>
      </c>
      <c r="AJ981" s="54">
        <v>451726.00000000029</v>
      </c>
      <c r="AK981" s="54">
        <v>451726.00000000029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</row>
    <row r="982" spans="1:69" x14ac:dyDescent="0.25">
      <c r="A982" s="7" t="s">
        <v>908</v>
      </c>
      <c r="B982" s="8" t="s">
        <v>2077</v>
      </c>
      <c r="C982" s="10" t="s">
        <v>458</v>
      </c>
      <c r="D982" s="53">
        <v>0</v>
      </c>
      <c r="E982" s="53">
        <v>0</v>
      </c>
      <c r="F982" s="53">
        <v>0</v>
      </c>
      <c r="G982" s="53">
        <v>0</v>
      </c>
      <c r="H982" s="53">
        <v>0</v>
      </c>
      <c r="I982" s="53">
        <v>0</v>
      </c>
      <c r="J982" s="53">
        <v>0</v>
      </c>
      <c r="K982" s="53">
        <v>0</v>
      </c>
      <c r="L982" s="53">
        <v>0</v>
      </c>
      <c r="M982" s="53">
        <v>0</v>
      </c>
      <c r="N982" s="53">
        <v>0</v>
      </c>
      <c r="O982" s="53">
        <v>0</v>
      </c>
      <c r="P982" s="53">
        <v>0</v>
      </c>
      <c r="Q982" s="53">
        <v>0</v>
      </c>
      <c r="R982" s="53">
        <v>0</v>
      </c>
      <c r="S982" s="53">
        <v>0</v>
      </c>
      <c r="T982" s="53">
        <v>0</v>
      </c>
      <c r="U982" s="53">
        <v>0</v>
      </c>
      <c r="V982" s="53">
        <v>0</v>
      </c>
      <c r="W982" s="53">
        <v>0</v>
      </c>
      <c r="X982" s="53">
        <v>0</v>
      </c>
      <c r="Y982" s="53">
        <v>0</v>
      </c>
      <c r="Z982" s="53">
        <v>0</v>
      </c>
      <c r="AA982" s="53">
        <v>0</v>
      </c>
      <c r="AB982" s="53">
        <v>0</v>
      </c>
      <c r="AC982" s="53">
        <v>0</v>
      </c>
      <c r="AD982" s="53">
        <v>0</v>
      </c>
      <c r="AE982" s="53">
        <v>0</v>
      </c>
      <c r="AF982" s="53">
        <v>0</v>
      </c>
      <c r="AG982" s="53">
        <v>0</v>
      </c>
      <c r="AH982" s="53">
        <v>0</v>
      </c>
      <c r="AI982" s="53">
        <v>0</v>
      </c>
      <c r="AJ982" s="54">
        <v>353821.99999999994</v>
      </c>
      <c r="AK982" s="54">
        <v>353821.99999999994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</row>
    <row r="983" spans="1:69" x14ac:dyDescent="0.25">
      <c r="A983" s="7" t="s">
        <v>908</v>
      </c>
      <c r="B983" s="8" t="s">
        <v>2078</v>
      </c>
      <c r="C983" s="10" t="s">
        <v>979</v>
      </c>
      <c r="D983" s="53">
        <v>0</v>
      </c>
      <c r="E983" s="53">
        <v>0</v>
      </c>
      <c r="F983" s="53">
        <v>0</v>
      </c>
      <c r="G983" s="53">
        <v>0</v>
      </c>
      <c r="H983" s="53">
        <v>0</v>
      </c>
      <c r="I983" s="53">
        <v>0</v>
      </c>
      <c r="J983" s="53">
        <v>0</v>
      </c>
      <c r="K983" s="53">
        <v>0</v>
      </c>
      <c r="L983" s="53">
        <v>0</v>
      </c>
      <c r="M983" s="53">
        <v>0</v>
      </c>
      <c r="N983" s="53">
        <v>0</v>
      </c>
      <c r="O983" s="53">
        <v>0</v>
      </c>
      <c r="P983" s="53">
        <v>0</v>
      </c>
      <c r="Q983" s="53">
        <v>0</v>
      </c>
      <c r="R983" s="53">
        <v>0</v>
      </c>
      <c r="S983" s="53">
        <v>0</v>
      </c>
      <c r="T983" s="53">
        <v>0</v>
      </c>
      <c r="U983" s="53">
        <v>0</v>
      </c>
      <c r="V983" s="53">
        <v>0</v>
      </c>
      <c r="W983" s="53">
        <v>0</v>
      </c>
      <c r="X983" s="53">
        <v>0</v>
      </c>
      <c r="Y983" s="53">
        <v>0</v>
      </c>
      <c r="Z983" s="53">
        <v>0</v>
      </c>
      <c r="AA983" s="53">
        <v>0</v>
      </c>
      <c r="AB983" s="53">
        <v>0</v>
      </c>
      <c r="AC983" s="53">
        <v>0</v>
      </c>
      <c r="AD983" s="53">
        <v>0</v>
      </c>
      <c r="AE983" s="53">
        <v>0</v>
      </c>
      <c r="AF983" s="53">
        <v>0</v>
      </c>
      <c r="AG983" s="53">
        <v>0</v>
      </c>
      <c r="AH983" s="53">
        <v>0</v>
      </c>
      <c r="AI983" s="53">
        <v>0</v>
      </c>
      <c r="AJ983" s="54">
        <v>173157.99999999962</v>
      </c>
      <c r="AK983" s="54">
        <v>173157.99999999962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</row>
    <row r="984" spans="1:69" x14ac:dyDescent="0.25">
      <c r="A984" s="7" t="s">
        <v>908</v>
      </c>
      <c r="B984" s="8" t="s">
        <v>2079</v>
      </c>
      <c r="C984" s="10" t="s">
        <v>980</v>
      </c>
      <c r="D984" s="53">
        <v>0</v>
      </c>
      <c r="E984" s="53">
        <v>0</v>
      </c>
      <c r="F984" s="53">
        <v>0</v>
      </c>
      <c r="G984" s="53">
        <v>0</v>
      </c>
      <c r="H984" s="53">
        <v>0</v>
      </c>
      <c r="I984" s="53">
        <v>0</v>
      </c>
      <c r="J984" s="53">
        <v>0</v>
      </c>
      <c r="K984" s="53">
        <v>0</v>
      </c>
      <c r="L984" s="53">
        <v>0</v>
      </c>
      <c r="M984" s="53">
        <v>0</v>
      </c>
      <c r="N984" s="53">
        <v>0</v>
      </c>
      <c r="O984" s="53">
        <v>0</v>
      </c>
      <c r="P984" s="53">
        <v>0</v>
      </c>
      <c r="Q984" s="53">
        <v>0</v>
      </c>
      <c r="R984" s="53">
        <v>0</v>
      </c>
      <c r="S984" s="53">
        <v>0</v>
      </c>
      <c r="T984" s="53">
        <v>0</v>
      </c>
      <c r="U984" s="53">
        <v>0</v>
      </c>
      <c r="V984" s="53">
        <v>0</v>
      </c>
      <c r="W984" s="53">
        <v>0</v>
      </c>
      <c r="X984" s="53">
        <v>0</v>
      </c>
      <c r="Y984" s="53">
        <v>0</v>
      </c>
      <c r="Z984" s="53">
        <v>0</v>
      </c>
      <c r="AA984" s="53">
        <v>0</v>
      </c>
      <c r="AB984" s="53">
        <v>0</v>
      </c>
      <c r="AC984" s="53">
        <v>0</v>
      </c>
      <c r="AD984" s="53">
        <v>0</v>
      </c>
      <c r="AE984" s="53">
        <v>0</v>
      </c>
      <c r="AF984" s="53">
        <v>0</v>
      </c>
      <c r="AG984" s="53">
        <v>0</v>
      </c>
      <c r="AH984" s="53">
        <v>0</v>
      </c>
      <c r="AI984" s="53">
        <v>0</v>
      </c>
      <c r="AJ984" s="54">
        <v>324063.00000000012</v>
      </c>
      <c r="AK984" s="54">
        <v>324063.00000000012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</row>
    <row r="985" spans="1:69" x14ac:dyDescent="0.25">
      <c r="A985" s="7" t="s">
        <v>908</v>
      </c>
      <c r="B985" s="8" t="s">
        <v>2080</v>
      </c>
      <c r="C985" s="10" t="s">
        <v>981</v>
      </c>
      <c r="D985" s="53">
        <v>0</v>
      </c>
      <c r="E985" s="53">
        <v>0</v>
      </c>
      <c r="F985" s="53">
        <v>0</v>
      </c>
      <c r="G985" s="53">
        <v>0</v>
      </c>
      <c r="H985" s="53">
        <v>0</v>
      </c>
      <c r="I985" s="53">
        <v>0</v>
      </c>
      <c r="J985" s="53">
        <v>0</v>
      </c>
      <c r="K985" s="53">
        <v>0</v>
      </c>
      <c r="L985" s="53">
        <v>0</v>
      </c>
      <c r="M985" s="53">
        <v>0</v>
      </c>
      <c r="N985" s="53">
        <v>0</v>
      </c>
      <c r="O985" s="53">
        <v>0</v>
      </c>
      <c r="P985" s="53">
        <v>0</v>
      </c>
      <c r="Q985" s="53">
        <v>0</v>
      </c>
      <c r="R985" s="53">
        <v>0</v>
      </c>
      <c r="S985" s="53">
        <v>0</v>
      </c>
      <c r="T985" s="53">
        <v>0</v>
      </c>
      <c r="U985" s="53">
        <v>0</v>
      </c>
      <c r="V985" s="53">
        <v>0</v>
      </c>
      <c r="W985" s="53">
        <v>0</v>
      </c>
      <c r="X985" s="53">
        <v>0</v>
      </c>
      <c r="Y985" s="53">
        <v>0</v>
      </c>
      <c r="Z985" s="53">
        <v>0</v>
      </c>
      <c r="AA985" s="53">
        <v>0</v>
      </c>
      <c r="AB985" s="53">
        <v>0</v>
      </c>
      <c r="AC985" s="53">
        <v>0</v>
      </c>
      <c r="AD985" s="53">
        <v>0</v>
      </c>
      <c r="AE985" s="53">
        <v>0</v>
      </c>
      <c r="AF985" s="53">
        <v>0</v>
      </c>
      <c r="AG985" s="53">
        <v>0</v>
      </c>
      <c r="AH985" s="53">
        <v>0</v>
      </c>
      <c r="AI985" s="53">
        <v>0</v>
      </c>
      <c r="AJ985" s="54">
        <v>265464.99999999953</v>
      </c>
      <c r="AK985" s="54">
        <v>265464.99999999953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</row>
    <row r="986" spans="1:69" x14ac:dyDescent="0.25">
      <c r="A986" s="7" t="s">
        <v>908</v>
      </c>
      <c r="B986" s="8" t="s">
        <v>2081</v>
      </c>
      <c r="C986" s="10" t="s">
        <v>982</v>
      </c>
      <c r="D986" s="53">
        <v>0</v>
      </c>
      <c r="E986" s="53">
        <v>0</v>
      </c>
      <c r="F986" s="53">
        <v>0</v>
      </c>
      <c r="G986" s="53">
        <v>0</v>
      </c>
      <c r="H986" s="53">
        <v>0</v>
      </c>
      <c r="I986" s="53">
        <v>0</v>
      </c>
      <c r="J986" s="53">
        <v>0</v>
      </c>
      <c r="K986" s="53">
        <v>0</v>
      </c>
      <c r="L986" s="53">
        <v>0</v>
      </c>
      <c r="M986" s="53">
        <v>0</v>
      </c>
      <c r="N986" s="53">
        <v>0</v>
      </c>
      <c r="O986" s="53">
        <v>0</v>
      </c>
      <c r="P986" s="53">
        <v>0</v>
      </c>
      <c r="Q986" s="53">
        <v>0</v>
      </c>
      <c r="R986" s="53">
        <v>0</v>
      </c>
      <c r="S986" s="53">
        <v>0</v>
      </c>
      <c r="T986" s="53">
        <v>0</v>
      </c>
      <c r="U986" s="53">
        <v>0</v>
      </c>
      <c r="V986" s="53">
        <v>0</v>
      </c>
      <c r="W986" s="53">
        <v>0</v>
      </c>
      <c r="X986" s="53">
        <v>0</v>
      </c>
      <c r="Y986" s="53">
        <v>0</v>
      </c>
      <c r="Z986" s="53">
        <v>0</v>
      </c>
      <c r="AA986" s="53">
        <v>0</v>
      </c>
      <c r="AB986" s="53">
        <v>0</v>
      </c>
      <c r="AC986" s="53">
        <v>0</v>
      </c>
      <c r="AD986" s="53">
        <v>0</v>
      </c>
      <c r="AE986" s="53">
        <v>0</v>
      </c>
      <c r="AF986" s="53">
        <v>0</v>
      </c>
      <c r="AG986" s="53">
        <v>0</v>
      </c>
      <c r="AH986" s="53">
        <v>0</v>
      </c>
      <c r="AI986" s="53">
        <v>0</v>
      </c>
      <c r="AJ986" s="54">
        <v>752613.00000000012</v>
      </c>
      <c r="AK986" s="54">
        <v>752613.00000000012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</row>
    <row r="987" spans="1:69" x14ac:dyDescent="0.25">
      <c r="A987" s="7" t="s">
        <v>908</v>
      </c>
      <c r="B987" s="8" t="s">
        <v>2082</v>
      </c>
      <c r="C987" s="10" t="s">
        <v>983</v>
      </c>
      <c r="D987" s="53">
        <v>0</v>
      </c>
      <c r="E987" s="53">
        <v>0</v>
      </c>
      <c r="F987" s="53">
        <v>0</v>
      </c>
      <c r="G987" s="53">
        <v>0</v>
      </c>
      <c r="H987" s="53">
        <v>0</v>
      </c>
      <c r="I987" s="53">
        <v>0</v>
      </c>
      <c r="J987" s="53">
        <v>0</v>
      </c>
      <c r="K987" s="53">
        <v>0</v>
      </c>
      <c r="L987" s="53">
        <v>0</v>
      </c>
      <c r="M987" s="53">
        <v>0</v>
      </c>
      <c r="N987" s="53">
        <v>0</v>
      </c>
      <c r="O987" s="53">
        <v>0</v>
      </c>
      <c r="P987" s="53">
        <v>0</v>
      </c>
      <c r="Q987" s="53">
        <v>0</v>
      </c>
      <c r="R987" s="53">
        <v>0</v>
      </c>
      <c r="S987" s="53">
        <v>0</v>
      </c>
      <c r="T987" s="53">
        <v>0</v>
      </c>
      <c r="U987" s="53">
        <v>0</v>
      </c>
      <c r="V987" s="53">
        <v>0</v>
      </c>
      <c r="W987" s="53">
        <v>0</v>
      </c>
      <c r="X987" s="53">
        <v>0</v>
      </c>
      <c r="Y987" s="53">
        <v>0</v>
      </c>
      <c r="Z987" s="53">
        <v>0</v>
      </c>
      <c r="AA987" s="53">
        <v>0</v>
      </c>
      <c r="AB987" s="53">
        <v>0</v>
      </c>
      <c r="AC987" s="53">
        <v>0</v>
      </c>
      <c r="AD987" s="53">
        <v>0</v>
      </c>
      <c r="AE987" s="53">
        <v>0</v>
      </c>
      <c r="AF987" s="53">
        <v>0</v>
      </c>
      <c r="AG987" s="53">
        <v>0</v>
      </c>
      <c r="AH987" s="53">
        <v>0</v>
      </c>
      <c r="AI987" s="53">
        <v>0</v>
      </c>
      <c r="AJ987" s="54">
        <v>44903.000000000044</v>
      </c>
      <c r="AK987" s="54">
        <v>44903.000000000044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</row>
    <row r="988" spans="1:69" x14ac:dyDescent="0.25">
      <c r="A988" s="7" t="s">
        <v>908</v>
      </c>
      <c r="B988" s="8" t="s">
        <v>2083</v>
      </c>
      <c r="C988" s="10" t="s">
        <v>240</v>
      </c>
      <c r="D988" s="53">
        <v>0</v>
      </c>
      <c r="E988" s="53">
        <v>0</v>
      </c>
      <c r="F988" s="53">
        <v>0</v>
      </c>
      <c r="G988" s="53">
        <v>0</v>
      </c>
      <c r="H988" s="53">
        <v>0</v>
      </c>
      <c r="I988" s="53">
        <v>0</v>
      </c>
      <c r="J988" s="53">
        <v>0</v>
      </c>
      <c r="K988" s="53">
        <v>0</v>
      </c>
      <c r="L988" s="53">
        <v>0</v>
      </c>
      <c r="M988" s="53">
        <v>0</v>
      </c>
      <c r="N988" s="53">
        <v>0</v>
      </c>
      <c r="O988" s="53">
        <v>0</v>
      </c>
      <c r="P988" s="53">
        <v>0</v>
      </c>
      <c r="Q988" s="53">
        <v>0</v>
      </c>
      <c r="R988" s="53">
        <v>0</v>
      </c>
      <c r="S988" s="53">
        <v>0</v>
      </c>
      <c r="T988" s="53">
        <v>0</v>
      </c>
      <c r="U988" s="53">
        <v>0</v>
      </c>
      <c r="V988" s="53">
        <v>0</v>
      </c>
      <c r="W988" s="53">
        <v>0</v>
      </c>
      <c r="X988" s="53">
        <v>0</v>
      </c>
      <c r="Y988" s="53">
        <v>0</v>
      </c>
      <c r="Z988" s="53">
        <v>0</v>
      </c>
      <c r="AA988" s="53">
        <v>0</v>
      </c>
      <c r="AB988" s="53">
        <v>0</v>
      </c>
      <c r="AC988" s="53">
        <v>0</v>
      </c>
      <c r="AD988" s="53">
        <v>0</v>
      </c>
      <c r="AE988" s="53">
        <v>0</v>
      </c>
      <c r="AF988" s="53">
        <v>0</v>
      </c>
      <c r="AG988" s="53">
        <v>0</v>
      </c>
      <c r="AH988" s="53">
        <v>0</v>
      </c>
      <c r="AI988" s="53">
        <v>0</v>
      </c>
      <c r="AJ988" s="54">
        <v>378906.99999999977</v>
      </c>
      <c r="AK988" s="54">
        <v>378906.99999999977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</row>
    <row r="989" spans="1:69" x14ac:dyDescent="0.25">
      <c r="A989" s="7" t="s">
        <v>908</v>
      </c>
      <c r="B989" s="8" t="s">
        <v>2084</v>
      </c>
      <c r="C989" s="10" t="s">
        <v>984</v>
      </c>
      <c r="D989" s="53">
        <v>0</v>
      </c>
      <c r="E989" s="53">
        <v>0</v>
      </c>
      <c r="F989" s="53">
        <v>0</v>
      </c>
      <c r="G989" s="53">
        <v>0</v>
      </c>
      <c r="H989" s="53">
        <v>0</v>
      </c>
      <c r="I989" s="53">
        <v>0</v>
      </c>
      <c r="J989" s="53">
        <v>0</v>
      </c>
      <c r="K989" s="53">
        <v>0</v>
      </c>
      <c r="L989" s="53">
        <v>0</v>
      </c>
      <c r="M989" s="53">
        <v>0</v>
      </c>
      <c r="N989" s="53">
        <v>0</v>
      </c>
      <c r="O989" s="53">
        <v>0</v>
      </c>
      <c r="P989" s="53">
        <v>0</v>
      </c>
      <c r="Q989" s="53">
        <v>0</v>
      </c>
      <c r="R989" s="53">
        <v>0</v>
      </c>
      <c r="S989" s="53">
        <v>0</v>
      </c>
      <c r="T989" s="53">
        <v>0</v>
      </c>
      <c r="U989" s="53">
        <v>0</v>
      </c>
      <c r="V989" s="53">
        <v>0</v>
      </c>
      <c r="W989" s="53">
        <v>0</v>
      </c>
      <c r="X989" s="53">
        <v>0</v>
      </c>
      <c r="Y989" s="53">
        <v>0</v>
      </c>
      <c r="Z989" s="53">
        <v>0</v>
      </c>
      <c r="AA989" s="53">
        <v>0</v>
      </c>
      <c r="AB989" s="53">
        <v>0</v>
      </c>
      <c r="AC989" s="53">
        <v>0</v>
      </c>
      <c r="AD989" s="53">
        <v>0</v>
      </c>
      <c r="AE989" s="53">
        <v>0</v>
      </c>
      <c r="AF989" s="53">
        <v>0</v>
      </c>
      <c r="AG989" s="53">
        <v>0</v>
      </c>
      <c r="AH989" s="53">
        <v>0</v>
      </c>
      <c r="AI989" s="53">
        <v>0</v>
      </c>
      <c r="AJ989" s="54">
        <v>379236.00000000047</v>
      </c>
      <c r="AK989" s="54">
        <v>379236.00000000047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</row>
    <row r="990" spans="1:69" x14ac:dyDescent="0.25">
      <c r="A990" s="7" t="s">
        <v>985</v>
      </c>
      <c r="B990" s="8" t="s">
        <v>2085</v>
      </c>
      <c r="C990" s="10" t="s">
        <v>986</v>
      </c>
      <c r="D990" s="53">
        <v>0</v>
      </c>
      <c r="E990" s="53">
        <v>0</v>
      </c>
      <c r="F990" s="53">
        <v>0</v>
      </c>
      <c r="G990" s="53">
        <v>0</v>
      </c>
      <c r="H990" s="53">
        <v>0</v>
      </c>
      <c r="I990" s="53">
        <v>0</v>
      </c>
      <c r="J990" s="53">
        <v>0</v>
      </c>
      <c r="K990" s="53">
        <v>0</v>
      </c>
      <c r="L990" s="53">
        <v>0</v>
      </c>
      <c r="M990" s="53">
        <v>0</v>
      </c>
      <c r="N990" s="53">
        <v>0</v>
      </c>
      <c r="O990" s="53">
        <v>0</v>
      </c>
      <c r="P990" s="53">
        <v>0</v>
      </c>
      <c r="Q990" s="53">
        <v>0</v>
      </c>
      <c r="R990" s="53">
        <v>0</v>
      </c>
      <c r="S990" s="53">
        <v>0</v>
      </c>
      <c r="T990" s="53">
        <v>0</v>
      </c>
      <c r="U990" s="53">
        <v>0</v>
      </c>
      <c r="V990" s="53">
        <v>0</v>
      </c>
      <c r="W990" s="53">
        <v>0</v>
      </c>
      <c r="X990" s="53">
        <v>0</v>
      </c>
      <c r="Y990" s="53">
        <v>0</v>
      </c>
      <c r="Z990" s="53">
        <v>0</v>
      </c>
      <c r="AA990" s="53">
        <v>0</v>
      </c>
      <c r="AB990" s="53">
        <v>0</v>
      </c>
      <c r="AC990" s="53">
        <v>0</v>
      </c>
      <c r="AD990" s="53">
        <v>0</v>
      </c>
      <c r="AE990" s="53">
        <v>0</v>
      </c>
      <c r="AF990" s="53">
        <v>0</v>
      </c>
      <c r="AG990" s="53">
        <v>0</v>
      </c>
      <c r="AH990" s="53">
        <v>0</v>
      </c>
      <c r="AI990" s="53">
        <v>0</v>
      </c>
      <c r="AJ990" s="54">
        <v>18663680</v>
      </c>
      <c r="AK990" s="54">
        <v>18663680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</row>
    <row r="991" spans="1:69" x14ac:dyDescent="0.25">
      <c r="A991" s="7" t="s">
        <v>985</v>
      </c>
      <c r="B991" s="8" t="s">
        <v>2086</v>
      </c>
      <c r="C991" s="10" t="s">
        <v>251</v>
      </c>
      <c r="D991" s="53">
        <v>0</v>
      </c>
      <c r="E991" s="53">
        <v>0</v>
      </c>
      <c r="F991" s="53">
        <v>0</v>
      </c>
      <c r="G991" s="53">
        <v>0</v>
      </c>
      <c r="H991" s="53">
        <v>0</v>
      </c>
      <c r="I991" s="53">
        <v>0</v>
      </c>
      <c r="J991" s="53">
        <v>0</v>
      </c>
      <c r="K991" s="53">
        <v>0</v>
      </c>
      <c r="L991" s="53">
        <v>0</v>
      </c>
      <c r="M991" s="53">
        <v>0</v>
      </c>
      <c r="N991" s="53">
        <v>0</v>
      </c>
      <c r="O991" s="53">
        <v>0</v>
      </c>
      <c r="P991" s="53">
        <v>0</v>
      </c>
      <c r="Q991" s="53">
        <v>0</v>
      </c>
      <c r="R991" s="53">
        <v>0</v>
      </c>
      <c r="S991" s="53">
        <v>0</v>
      </c>
      <c r="T991" s="53">
        <v>0</v>
      </c>
      <c r="U991" s="53">
        <v>0</v>
      </c>
      <c r="V991" s="53">
        <v>0</v>
      </c>
      <c r="W991" s="53">
        <v>0</v>
      </c>
      <c r="X991" s="53">
        <v>0</v>
      </c>
      <c r="Y991" s="53">
        <v>0</v>
      </c>
      <c r="Z991" s="53">
        <v>0</v>
      </c>
      <c r="AA991" s="53">
        <v>0</v>
      </c>
      <c r="AB991" s="53">
        <v>0</v>
      </c>
      <c r="AC991" s="53">
        <v>0</v>
      </c>
      <c r="AD991" s="53">
        <v>0</v>
      </c>
      <c r="AE991" s="53">
        <v>0</v>
      </c>
      <c r="AF991" s="53">
        <v>0</v>
      </c>
      <c r="AG991" s="53">
        <v>0</v>
      </c>
      <c r="AH991" s="53">
        <v>0</v>
      </c>
      <c r="AI991" s="53">
        <v>0</v>
      </c>
      <c r="AJ991" s="54">
        <v>717496.99999999988</v>
      </c>
      <c r="AK991" s="54">
        <v>717496.99999999988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</row>
    <row r="992" spans="1:69" x14ac:dyDescent="0.25">
      <c r="A992" s="7" t="s">
        <v>985</v>
      </c>
      <c r="B992" s="8" t="s">
        <v>2087</v>
      </c>
      <c r="C992" s="10" t="s">
        <v>987</v>
      </c>
      <c r="D992" s="53">
        <v>0</v>
      </c>
      <c r="E992" s="53">
        <v>0</v>
      </c>
      <c r="F992" s="53">
        <v>0</v>
      </c>
      <c r="G992" s="53">
        <v>0</v>
      </c>
      <c r="H992" s="53">
        <v>0</v>
      </c>
      <c r="I992" s="53">
        <v>0</v>
      </c>
      <c r="J992" s="53">
        <v>0</v>
      </c>
      <c r="K992" s="53">
        <v>0</v>
      </c>
      <c r="L992" s="53">
        <v>0</v>
      </c>
      <c r="M992" s="53">
        <v>0</v>
      </c>
      <c r="N992" s="53">
        <v>0</v>
      </c>
      <c r="O992" s="53">
        <v>0</v>
      </c>
      <c r="P992" s="53">
        <v>0</v>
      </c>
      <c r="Q992" s="53">
        <v>0</v>
      </c>
      <c r="R992" s="53">
        <v>0</v>
      </c>
      <c r="S992" s="53">
        <v>0</v>
      </c>
      <c r="T992" s="53">
        <v>0</v>
      </c>
      <c r="U992" s="53">
        <v>0</v>
      </c>
      <c r="V992" s="53">
        <v>0</v>
      </c>
      <c r="W992" s="53">
        <v>0</v>
      </c>
      <c r="X992" s="53">
        <v>0</v>
      </c>
      <c r="Y992" s="53">
        <v>0</v>
      </c>
      <c r="Z992" s="53">
        <v>0</v>
      </c>
      <c r="AA992" s="53">
        <v>0</v>
      </c>
      <c r="AB992" s="53">
        <v>0</v>
      </c>
      <c r="AC992" s="53">
        <v>0</v>
      </c>
      <c r="AD992" s="53">
        <v>0</v>
      </c>
      <c r="AE992" s="53">
        <v>0</v>
      </c>
      <c r="AF992" s="53">
        <v>0</v>
      </c>
      <c r="AG992" s="53">
        <v>0</v>
      </c>
      <c r="AH992" s="53">
        <v>0</v>
      </c>
      <c r="AI992" s="53">
        <v>0</v>
      </c>
      <c r="AJ992" s="54">
        <v>911670.99999999988</v>
      </c>
      <c r="AK992" s="54">
        <v>911670.99999999988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</row>
    <row r="993" spans="1:69" x14ac:dyDescent="0.25">
      <c r="A993" s="7" t="s">
        <v>985</v>
      </c>
      <c r="B993" s="8" t="s">
        <v>2088</v>
      </c>
      <c r="C993" s="10" t="s">
        <v>988</v>
      </c>
      <c r="D993" s="53">
        <v>0</v>
      </c>
      <c r="E993" s="53">
        <v>0</v>
      </c>
      <c r="F993" s="53">
        <v>0</v>
      </c>
      <c r="G993" s="53">
        <v>0</v>
      </c>
      <c r="H993" s="53">
        <v>0</v>
      </c>
      <c r="I993" s="53">
        <v>0</v>
      </c>
      <c r="J993" s="53">
        <v>0</v>
      </c>
      <c r="K993" s="53">
        <v>0</v>
      </c>
      <c r="L993" s="53">
        <v>0</v>
      </c>
      <c r="M993" s="53">
        <v>0</v>
      </c>
      <c r="N993" s="53">
        <v>0</v>
      </c>
      <c r="O993" s="53">
        <v>0</v>
      </c>
      <c r="P993" s="53">
        <v>0</v>
      </c>
      <c r="Q993" s="53">
        <v>0</v>
      </c>
      <c r="R993" s="53">
        <v>0</v>
      </c>
      <c r="S993" s="53">
        <v>0</v>
      </c>
      <c r="T993" s="53">
        <v>0</v>
      </c>
      <c r="U993" s="53">
        <v>0</v>
      </c>
      <c r="V993" s="53">
        <v>0</v>
      </c>
      <c r="W993" s="53">
        <v>0</v>
      </c>
      <c r="X993" s="53">
        <v>0</v>
      </c>
      <c r="Y993" s="53">
        <v>0</v>
      </c>
      <c r="Z993" s="53">
        <v>0</v>
      </c>
      <c r="AA993" s="53">
        <v>0</v>
      </c>
      <c r="AB993" s="53">
        <v>0</v>
      </c>
      <c r="AC993" s="53">
        <v>0</v>
      </c>
      <c r="AD993" s="53">
        <v>0</v>
      </c>
      <c r="AE993" s="53">
        <v>0</v>
      </c>
      <c r="AF993" s="53">
        <v>0</v>
      </c>
      <c r="AG993" s="53">
        <v>0</v>
      </c>
      <c r="AH993" s="53">
        <v>0</v>
      </c>
      <c r="AI993" s="53">
        <v>0</v>
      </c>
      <c r="AJ993" s="54">
        <v>538283</v>
      </c>
      <c r="AK993" s="54">
        <v>538283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</row>
    <row r="994" spans="1:69" x14ac:dyDescent="0.25">
      <c r="A994" s="7" t="s">
        <v>985</v>
      </c>
      <c r="B994" s="8" t="s">
        <v>2089</v>
      </c>
      <c r="C994" s="10" t="s">
        <v>989</v>
      </c>
      <c r="D994" s="53">
        <v>0</v>
      </c>
      <c r="E994" s="53">
        <v>0</v>
      </c>
      <c r="F994" s="53">
        <v>0</v>
      </c>
      <c r="G994" s="53">
        <v>0</v>
      </c>
      <c r="H994" s="53">
        <v>0</v>
      </c>
      <c r="I994" s="53">
        <v>0</v>
      </c>
      <c r="J994" s="53">
        <v>0</v>
      </c>
      <c r="K994" s="53">
        <v>0</v>
      </c>
      <c r="L994" s="53">
        <v>0</v>
      </c>
      <c r="M994" s="53">
        <v>0</v>
      </c>
      <c r="N994" s="53">
        <v>0</v>
      </c>
      <c r="O994" s="53">
        <v>0</v>
      </c>
      <c r="P994" s="53">
        <v>0</v>
      </c>
      <c r="Q994" s="53">
        <v>0</v>
      </c>
      <c r="R994" s="53">
        <v>0</v>
      </c>
      <c r="S994" s="53">
        <v>0</v>
      </c>
      <c r="T994" s="53">
        <v>0</v>
      </c>
      <c r="U994" s="53">
        <v>0</v>
      </c>
      <c r="V994" s="53">
        <v>0</v>
      </c>
      <c r="W994" s="53">
        <v>0</v>
      </c>
      <c r="X994" s="53">
        <v>0</v>
      </c>
      <c r="Y994" s="53">
        <v>0</v>
      </c>
      <c r="Z994" s="53">
        <v>0</v>
      </c>
      <c r="AA994" s="53">
        <v>0</v>
      </c>
      <c r="AB994" s="53">
        <v>0</v>
      </c>
      <c r="AC994" s="53">
        <v>0</v>
      </c>
      <c r="AD994" s="53">
        <v>0</v>
      </c>
      <c r="AE994" s="53">
        <v>0</v>
      </c>
      <c r="AF994" s="53">
        <v>0</v>
      </c>
      <c r="AG994" s="53">
        <v>0</v>
      </c>
      <c r="AH994" s="53">
        <v>0</v>
      </c>
      <c r="AI994" s="53">
        <v>0</v>
      </c>
      <c r="AJ994" s="54">
        <v>3581209.0000000014</v>
      </c>
      <c r="AK994" s="54">
        <v>3581209.0000000014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</row>
    <row r="995" spans="1:69" x14ac:dyDescent="0.25">
      <c r="A995" s="7" t="s">
        <v>985</v>
      </c>
      <c r="B995" s="8" t="s">
        <v>2090</v>
      </c>
      <c r="C995" s="10" t="s">
        <v>990</v>
      </c>
      <c r="D995" s="53">
        <v>0</v>
      </c>
      <c r="E995" s="53">
        <v>0</v>
      </c>
      <c r="F995" s="53">
        <v>0</v>
      </c>
      <c r="G995" s="53">
        <v>0</v>
      </c>
      <c r="H995" s="53">
        <v>0</v>
      </c>
      <c r="I995" s="53">
        <v>0</v>
      </c>
      <c r="J995" s="53">
        <v>0</v>
      </c>
      <c r="K995" s="53">
        <v>0</v>
      </c>
      <c r="L995" s="53">
        <v>0</v>
      </c>
      <c r="M995" s="53">
        <v>0</v>
      </c>
      <c r="N995" s="53">
        <v>0</v>
      </c>
      <c r="O995" s="53">
        <v>0</v>
      </c>
      <c r="P995" s="53">
        <v>0</v>
      </c>
      <c r="Q995" s="53">
        <v>0</v>
      </c>
      <c r="R995" s="53">
        <v>0</v>
      </c>
      <c r="S995" s="53">
        <v>0</v>
      </c>
      <c r="T995" s="53">
        <v>0</v>
      </c>
      <c r="U995" s="53">
        <v>0</v>
      </c>
      <c r="V995" s="53">
        <v>0</v>
      </c>
      <c r="W995" s="53">
        <v>0</v>
      </c>
      <c r="X995" s="53">
        <v>0</v>
      </c>
      <c r="Y995" s="53">
        <v>0</v>
      </c>
      <c r="Z995" s="53">
        <v>0</v>
      </c>
      <c r="AA995" s="53">
        <v>0</v>
      </c>
      <c r="AB995" s="53">
        <v>0</v>
      </c>
      <c r="AC995" s="53">
        <v>0</v>
      </c>
      <c r="AD995" s="53">
        <v>0</v>
      </c>
      <c r="AE995" s="53">
        <v>0</v>
      </c>
      <c r="AF995" s="53">
        <v>0</v>
      </c>
      <c r="AG995" s="53">
        <v>0</v>
      </c>
      <c r="AH995" s="53">
        <v>0</v>
      </c>
      <c r="AI995" s="53">
        <v>0</v>
      </c>
      <c r="AJ995" s="54">
        <v>770826.00000000047</v>
      </c>
      <c r="AK995" s="54">
        <v>770826.00000000047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</row>
    <row r="996" spans="1:69" x14ac:dyDescent="0.25">
      <c r="A996" s="7" t="s">
        <v>985</v>
      </c>
      <c r="B996" s="8" t="s">
        <v>2091</v>
      </c>
      <c r="C996" s="10" t="s">
        <v>991</v>
      </c>
      <c r="D996" s="53">
        <v>0</v>
      </c>
      <c r="E996" s="53">
        <v>0</v>
      </c>
      <c r="F996" s="53">
        <v>0</v>
      </c>
      <c r="G996" s="53">
        <v>0</v>
      </c>
      <c r="H996" s="53">
        <v>0</v>
      </c>
      <c r="I996" s="53">
        <v>0</v>
      </c>
      <c r="J996" s="53">
        <v>0</v>
      </c>
      <c r="K996" s="53">
        <v>0</v>
      </c>
      <c r="L996" s="53">
        <v>0</v>
      </c>
      <c r="M996" s="53">
        <v>0</v>
      </c>
      <c r="N996" s="53">
        <v>0</v>
      </c>
      <c r="O996" s="53">
        <v>0</v>
      </c>
      <c r="P996" s="53">
        <v>0</v>
      </c>
      <c r="Q996" s="53">
        <v>0</v>
      </c>
      <c r="R996" s="53">
        <v>0</v>
      </c>
      <c r="S996" s="53">
        <v>0</v>
      </c>
      <c r="T996" s="53">
        <v>0</v>
      </c>
      <c r="U996" s="53">
        <v>0</v>
      </c>
      <c r="V996" s="53">
        <v>0</v>
      </c>
      <c r="W996" s="53">
        <v>0</v>
      </c>
      <c r="X996" s="53">
        <v>0</v>
      </c>
      <c r="Y996" s="53">
        <v>0</v>
      </c>
      <c r="Z996" s="53">
        <v>0</v>
      </c>
      <c r="AA996" s="53">
        <v>0</v>
      </c>
      <c r="AB996" s="53">
        <v>0</v>
      </c>
      <c r="AC996" s="53">
        <v>0</v>
      </c>
      <c r="AD996" s="53">
        <v>0</v>
      </c>
      <c r="AE996" s="53">
        <v>0</v>
      </c>
      <c r="AF996" s="53">
        <v>0</v>
      </c>
      <c r="AG996" s="53">
        <v>0</v>
      </c>
      <c r="AH996" s="53">
        <v>0</v>
      </c>
      <c r="AI996" s="53">
        <v>0</v>
      </c>
      <c r="AJ996" s="54">
        <v>362126.99999999988</v>
      </c>
      <c r="AK996" s="54">
        <v>362126.99999999988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</row>
    <row r="997" spans="1:69" x14ac:dyDescent="0.25">
      <c r="A997" s="7" t="s">
        <v>985</v>
      </c>
      <c r="B997" s="8" t="s">
        <v>2092</v>
      </c>
      <c r="C997" s="10" t="s">
        <v>992</v>
      </c>
      <c r="D997" s="53">
        <v>0</v>
      </c>
      <c r="E997" s="53">
        <v>0</v>
      </c>
      <c r="F997" s="53">
        <v>0</v>
      </c>
      <c r="G997" s="53">
        <v>0</v>
      </c>
      <c r="H997" s="53">
        <v>0</v>
      </c>
      <c r="I997" s="53">
        <v>0</v>
      </c>
      <c r="J997" s="53">
        <v>0</v>
      </c>
      <c r="K997" s="53">
        <v>0</v>
      </c>
      <c r="L997" s="53">
        <v>0</v>
      </c>
      <c r="M997" s="53">
        <v>0</v>
      </c>
      <c r="N997" s="53">
        <v>0</v>
      </c>
      <c r="O997" s="53">
        <v>0</v>
      </c>
      <c r="P997" s="53">
        <v>0</v>
      </c>
      <c r="Q997" s="53">
        <v>0</v>
      </c>
      <c r="R997" s="53">
        <v>0</v>
      </c>
      <c r="S997" s="53">
        <v>0</v>
      </c>
      <c r="T997" s="53">
        <v>0</v>
      </c>
      <c r="U997" s="53">
        <v>0</v>
      </c>
      <c r="V997" s="53">
        <v>0</v>
      </c>
      <c r="W997" s="53">
        <v>0</v>
      </c>
      <c r="X997" s="53">
        <v>0</v>
      </c>
      <c r="Y997" s="53">
        <v>0</v>
      </c>
      <c r="Z997" s="53">
        <v>0</v>
      </c>
      <c r="AA997" s="53">
        <v>0</v>
      </c>
      <c r="AB997" s="53">
        <v>0</v>
      </c>
      <c r="AC997" s="53">
        <v>0</v>
      </c>
      <c r="AD997" s="53">
        <v>0</v>
      </c>
      <c r="AE997" s="53">
        <v>0</v>
      </c>
      <c r="AF997" s="53">
        <v>0</v>
      </c>
      <c r="AG997" s="53">
        <v>0</v>
      </c>
      <c r="AH997" s="53">
        <v>0</v>
      </c>
      <c r="AI997" s="53">
        <v>0</v>
      </c>
      <c r="AJ997" s="54">
        <v>679851.99999999977</v>
      </c>
      <c r="AK997" s="54">
        <v>679851.99999999977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</row>
    <row r="998" spans="1:69" x14ac:dyDescent="0.25">
      <c r="A998" s="7" t="s">
        <v>985</v>
      </c>
      <c r="B998" s="8" t="s">
        <v>2093</v>
      </c>
      <c r="C998" s="10" t="s">
        <v>993</v>
      </c>
      <c r="D998" s="53">
        <v>0</v>
      </c>
      <c r="E998" s="53">
        <v>0</v>
      </c>
      <c r="F998" s="53">
        <v>0</v>
      </c>
      <c r="G998" s="53">
        <v>0</v>
      </c>
      <c r="H998" s="53">
        <v>0</v>
      </c>
      <c r="I998" s="53">
        <v>0</v>
      </c>
      <c r="J998" s="53">
        <v>0</v>
      </c>
      <c r="K998" s="53">
        <v>0</v>
      </c>
      <c r="L998" s="53">
        <v>0</v>
      </c>
      <c r="M998" s="53">
        <v>0</v>
      </c>
      <c r="N998" s="53">
        <v>0</v>
      </c>
      <c r="O998" s="53">
        <v>0</v>
      </c>
      <c r="P998" s="53">
        <v>0</v>
      </c>
      <c r="Q998" s="53">
        <v>0</v>
      </c>
      <c r="R998" s="53">
        <v>0</v>
      </c>
      <c r="S998" s="53">
        <v>0</v>
      </c>
      <c r="T998" s="53">
        <v>0</v>
      </c>
      <c r="U998" s="53">
        <v>0</v>
      </c>
      <c r="V998" s="53">
        <v>0</v>
      </c>
      <c r="W998" s="53">
        <v>0</v>
      </c>
      <c r="X998" s="53">
        <v>0</v>
      </c>
      <c r="Y998" s="53">
        <v>0</v>
      </c>
      <c r="Z998" s="53">
        <v>0</v>
      </c>
      <c r="AA998" s="53">
        <v>0</v>
      </c>
      <c r="AB998" s="53">
        <v>0</v>
      </c>
      <c r="AC998" s="53">
        <v>0</v>
      </c>
      <c r="AD998" s="53">
        <v>0</v>
      </c>
      <c r="AE998" s="53">
        <v>0</v>
      </c>
      <c r="AF998" s="53">
        <v>0</v>
      </c>
      <c r="AG998" s="53">
        <v>0</v>
      </c>
      <c r="AH998" s="53">
        <v>0</v>
      </c>
      <c r="AI998" s="53">
        <v>0</v>
      </c>
      <c r="AJ998" s="54">
        <v>1464272.0000000009</v>
      </c>
      <c r="AK998" s="54">
        <v>1464272.0000000009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</row>
    <row r="999" spans="1:69" x14ac:dyDescent="0.25">
      <c r="A999" s="7" t="s">
        <v>985</v>
      </c>
      <c r="B999" s="8" t="s">
        <v>2094</v>
      </c>
      <c r="C999" s="10" t="s">
        <v>994</v>
      </c>
      <c r="D999" s="53">
        <v>0</v>
      </c>
      <c r="E999" s="53">
        <v>0</v>
      </c>
      <c r="F999" s="53">
        <v>0</v>
      </c>
      <c r="G999" s="53">
        <v>0</v>
      </c>
      <c r="H999" s="53">
        <v>0</v>
      </c>
      <c r="I999" s="53">
        <v>0</v>
      </c>
      <c r="J999" s="53">
        <v>0</v>
      </c>
      <c r="K999" s="53">
        <v>0</v>
      </c>
      <c r="L999" s="53">
        <v>0</v>
      </c>
      <c r="M999" s="53">
        <v>0</v>
      </c>
      <c r="N999" s="53">
        <v>0</v>
      </c>
      <c r="O999" s="53">
        <v>0</v>
      </c>
      <c r="P999" s="53">
        <v>0</v>
      </c>
      <c r="Q999" s="53">
        <v>0</v>
      </c>
      <c r="R999" s="53">
        <v>0</v>
      </c>
      <c r="S999" s="53">
        <v>0</v>
      </c>
      <c r="T999" s="53">
        <v>0</v>
      </c>
      <c r="U999" s="53">
        <v>0</v>
      </c>
      <c r="V999" s="53">
        <v>0</v>
      </c>
      <c r="W999" s="53">
        <v>0</v>
      </c>
      <c r="X999" s="53">
        <v>0</v>
      </c>
      <c r="Y999" s="53">
        <v>0</v>
      </c>
      <c r="Z999" s="53">
        <v>0</v>
      </c>
      <c r="AA999" s="53">
        <v>0</v>
      </c>
      <c r="AB999" s="53">
        <v>0</v>
      </c>
      <c r="AC999" s="53">
        <v>0</v>
      </c>
      <c r="AD999" s="53">
        <v>0</v>
      </c>
      <c r="AE999" s="53">
        <v>0</v>
      </c>
      <c r="AF999" s="53">
        <v>0</v>
      </c>
      <c r="AG999" s="53">
        <v>0</v>
      </c>
      <c r="AH999" s="53">
        <v>0</v>
      </c>
      <c r="AI999" s="53">
        <v>0</v>
      </c>
      <c r="AJ999" s="54">
        <v>1322622.9999999993</v>
      </c>
      <c r="AK999" s="54">
        <v>1322622.9999999993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</row>
    <row r="1000" spans="1:69" x14ac:dyDescent="0.25">
      <c r="A1000" s="7" t="s">
        <v>985</v>
      </c>
      <c r="B1000" s="8" t="s">
        <v>2095</v>
      </c>
      <c r="C1000" s="10" t="s">
        <v>804</v>
      </c>
      <c r="D1000" s="53">
        <v>0</v>
      </c>
      <c r="E1000" s="53">
        <v>0</v>
      </c>
      <c r="F1000" s="53">
        <v>0</v>
      </c>
      <c r="G1000" s="53">
        <v>0</v>
      </c>
      <c r="H1000" s="53">
        <v>0</v>
      </c>
      <c r="I1000" s="53">
        <v>0</v>
      </c>
      <c r="J1000" s="53">
        <v>0</v>
      </c>
      <c r="K1000" s="53">
        <v>0</v>
      </c>
      <c r="L1000" s="53">
        <v>0</v>
      </c>
      <c r="M1000" s="53">
        <v>0</v>
      </c>
      <c r="N1000" s="53">
        <v>0</v>
      </c>
      <c r="O1000" s="53">
        <v>0</v>
      </c>
      <c r="P1000" s="53">
        <v>0</v>
      </c>
      <c r="Q1000" s="53">
        <v>0</v>
      </c>
      <c r="R1000" s="53">
        <v>0</v>
      </c>
      <c r="S1000" s="53">
        <v>0</v>
      </c>
      <c r="T1000" s="53">
        <v>0</v>
      </c>
      <c r="U1000" s="53">
        <v>0</v>
      </c>
      <c r="V1000" s="53">
        <v>0</v>
      </c>
      <c r="W1000" s="53">
        <v>0</v>
      </c>
      <c r="X1000" s="53">
        <v>0</v>
      </c>
      <c r="Y1000" s="53">
        <v>0</v>
      </c>
      <c r="Z1000" s="53">
        <v>0</v>
      </c>
      <c r="AA1000" s="53">
        <v>0</v>
      </c>
      <c r="AB1000" s="53">
        <v>0</v>
      </c>
      <c r="AC1000" s="53">
        <v>0</v>
      </c>
      <c r="AD1000" s="53">
        <v>0</v>
      </c>
      <c r="AE1000" s="53">
        <v>0</v>
      </c>
      <c r="AF1000" s="53">
        <v>0</v>
      </c>
      <c r="AG1000" s="53">
        <v>0</v>
      </c>
      <c r="AH1000" s="53">
        <v>0</v>
      </c>
      <c r="AI1000" s="53">
        <v>0</v>
      </c>
      <c r="AJ1000" s="54">
        <v>828177.99999999988</v>
      </c>
      <c r="AK1000" s="54">
        <v>828177.99999999988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</row>
    <row r="1001" spans="1:69" x14ac:dyDescent="0.25">
      <c r="A1001" s="7" t="s">
        <v>985</v>
      </c>
      <c r="B1001" s="8" t="s">
        <v>2096</v>
      </c>
      <c r="C1001" s="10" t="s">
        <v>995</v>
      </c>
      <c r="D1001" s="53">
        <v>0</v>
      </c>
      <c r="E1001" s="53">
        <v>0</v>
      </c>
      <c r="F1001" s="53">
        <v>0</v>
      </c>
      <c r="G1001" s="53">
        <v>0</v>
      </c>
      <c r="H1001" s="53">
        <v>0</v>
      </c>
      <c r="I1001" s="53">
        <v>0</v>
      </c>
      <c r="J1001" s="53">
        <v>0</v>
      </c>
      <c r="K1001" s="53">
        <v>0</v>
      </c>
      <c r="L1001" s="53">
        <v>0</v>
      </c>
      <c r="M1001" s="53">
        <v>0</v>
      </c>
      <c r="N1001" s="53">
        <v>0</v>
      </c>
      <c r="O1001" s="53">
        <v>0</v>
      </c>
      <c r="P1001" s="53">
        <v>0</v>
      </c>
      <c r="Q1001" s="53">
        <v>0</v>
      </c>
      <c r="R1001" s="53">
        <v>0</v>
      </c>
      <c r="S1001" s="53">
        <v>0</v>
      </c>
      <c r="T1001" s="53">
        <v>0</v>
      </c>
      <c r="U1001" s="53">
        <v>0</v>
      </c>
      <c r="V1001" s="53">
        <v>0</v>
      </c>
      <c r="W1001" s="53">
        <v>0</v>
      </c>
      <c r="X1001" s="53">
        <v>0</v>
      </c>
      <c r="Y1001" s="53">
        <v>0</v>
      </c>
      <c r="Z1001" s="53">
        <v>0</v>
      </c>
      <c r="AA1001" s="53">
        <v>0</v>
      </c>
      <c r="AB1001" s="53">
        <v>0</v>
      </c>
      <c r="AC1001" s="53">
        <v>0</v>
      </c>
      <c r="AD1001" s="53">
        <v>0</v>
      </c>
      <c r="AE1001" s="53">
        <v>0</v>
      </c>
      <c r="AF1001" s="53">
        <v>0</v>
      </c>
      <c r="AG1001" s="53">
        <v>0</v>
      </c>
      <c r="AH1001" s="53">
        <v>0</v>
      </c>
      <c r="AI1001" s="53">
        <v>0</v>
      </c>
      <c r="AJ1001" s="54">
        <v>1633350.0000000005</v>
      </c>
      <c r="AK1001" s="54">
        <v>1633350.0000000005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</row>
    <row r="1002" spans="1:69" x14ac:dyDescent="0.25">
      <c r="A1002" s="7" t="s">
        <v>985</v>
      </c>
      <c r="B1002" s="8" t="s">
        <v>2097</v>
      </c>
      <c r="C1002" s="10" t="s">
        <v>996</v>
      </c>
      <c r="D1002" s="53">
        <v>0</v>
      </c>
      <c r="E1002" s="53">
        <v>0</v>
      </c>
      <c r="F1002" s="53">
        <v>0</v>
      </c>
      <c r="G1002" s="53">
        <v>0</v>
      </c>
      <c r="H1002" s="53">
        <v>0</v>
      </c>
      <c r="I1002" s="53">
        <v>0</v>
      </c>
      <c r="J1002" s="53">
        <v>0</v>
      </c>
      <c r="K1002" s="53">
        <v>0</v>
      </c>
      <c r="L1002" s="53">
        <v>0</v>
      </c>
      <c r="M1002" s="53">
        <v>0</v>
      </c>
      <c r="N1002" s="53">
        <v>0</v>
      </c>
      <c r="O1002" s="53">
        <v>0</v>
      </c>
      <c r="P1002" s="53">
        <v>0</v>
      </c>
      <c r="Q1002" s="53">
        <v>0</v>
      </c>
      <c r="R1002" s="53">
        <v>0</v>
      </c>
      <c r="S1002" s="53">
        <v>0</v>
      </c>
      <c r="T1002" s="53">
        <v>0</v>
      </c>
      <c r="U1002" s="53">
        <v>0</v>
      </c>
      <c r="V1002" s="53">
        <v>0</v>
      </c>
      <c r="W1002" s="53">
        <v>0</v>
      </c>
      <c r="X1002" s="53">
        <v>0</v>
      </c>
      <c r="Y1002" s="53">
        <v>0</v>
      </c>
      <c r="Z1002" s="53">
        <v>0</v>
      </c>
      <c r="AA1002" s="53">
        <v>0</v>
      </c>
      <c r="AB1002" s="53">
        <v>0</v>
      </c>
      <c r="AC1002" s="53">
        <v>0</v>
      </c>
      <c r="AD1002" s="53">
        <v>0</v>
      </c>
      <c r="AE1002" s="53">
        <v>0</v>
      </c>
      <c r="AF1002" s="53">
        <v>0</v>
      </c>
      <c r="AG1002" s="53">
        <v>0</v>
      </c>
      <c r="AH1002" s="53">
        <v>0</v>
      </c>
      <c r="AI1002" s="53">
        <v>0</v>
      </c>
      <c r="AJ1002" s="54">
        <v>2892670</v>
      </c>
      <c r="AK1002" s="54">
        <v>2892670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</row>
    <row r="1003" spans="1:69" x14ac:dyDescent="0.25">
      <c r="A1003" s="7" t="s">
        <v>985</v>
      </c>
      <c r="B1003" s="8" t="s">
        <v>2098</v>
      </c>
      <c r="C1003" s="10" t="s">
        <v>997</v>
      </c>
      <c r="D1003" s="53">
        <v>0</v>
      </c>
      <c r="E1003" s="53">
        <v>0</v>
      </c>
      <c r="F1003" s="53">
        <v>0</v>
      </c>
      <c r="G1003" s="53">
        <v>0</v>
      </c>
      <c r="H1003" s="53">
        <v>0</v>
      </c>
      <c r="I1003" s="53">
        <v>0</v>
      </c>
      <c r="J1003" s="53">
        <v>0</v>
      </c>
      <c r="K1003" s="53">
        <v>0</v>
      </c>
      <c r="L1003" s="53">
        <v>0</v>
      </c>
      <c r="M1003" s="53">
        <v>0</v>
      </c>
      <c r="N1003" s="53">
        <v>0</v>
      </c>
      <c r="O1003" s="53">
        <v>0</v>
      </c>
      <c r="P1003" s="53">
        <v>0</v>
      </c>
      <c r="Q1003" s="53">
        <v>0</v>
      </c>
      <c r="R1003" s="53">
        <v>0</v>
      </c>
      <c r="S1003" s="53">
        <v>0</v>
      </c>
      <c r="T1003" s="53">
        <v>0</v>
      </c>
      <c r="U1003" s="53">
        <v>0</v>
      </c>
      <c r="V1003" s="53">
        <v>0</v>
      </c>
      <c r="W1003" s="53">
        <v>0</v>
      </c>
      <c r="X1003" s="53">
        <v>0</v>
      </c>
      <c r="Y1003" s="53">
        <v>0</v>
      </c>
      <c r="Z1003" s="53">
        <v>0</v>
      </c>
      <c r="AA1003" s="53">
        <v>0</v>
      </c>
      <c r="AB1003" s="53">
        <v>0</v>
      </c>
      <c r="AC1003" s="53">
        <v>0</v>
      </c>
      <c r="AD1003" s="53">
        <v>0</v>
      </c>
      <c r="AE1003" s="53">
        <v>0</v>
      </c>
      <c r="AF1003" s="53">
        <v>0</v>
      </c>
      <c r="AG1003" s="53">
        <v>0</v>
      </c>
      <c r="AH1003" s="53">
        <v>0</v>
      </c>
      <c r="AI1003" s="53">
        <v>0</v>
      </c>
      <c r="AJ1003" s="54">
        <v>1129734.9999999995</v>
      </c>
      <c r="AK1003" s="54">
        <v>1129734.9999999995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</row>
    <row r="1004" spans="1:69" x14ac:dyDescent="0.25">
      <c r="A1004" s="7" t="s">
        <v>985</v>
      </c>
      <c r="B1004" s="8" t="s">
        <v>2099</v>
      </c>
      <c r="C1004" s="10" t="s">
        <v>998</v>
      </c>
      <c r="D1004" s="53">
        <v>0</v>
      </c>
      <c r="E1004" s="53">
        <v>0</v>
      </c>
      <c r="F1004" s="53">
        <v>0</v>
      </c>
      <c r="G1004" s="53">
        <v>0</v>
      </c>
      <c r="H1004" s="53">
        <v>0</v>
      </c>
      <c r="I1004" s="53">
        <v>0</v>
      </c>
      <c r="J1004" s="53">
        <v>0</v>
      </c>
      <c r="K1004" s="53">
        <v>0</v>
      </c>
      <c r="L1004" s="53">
        <v>0</v>
      </c>
      <c r="M1004" s="53">
        <v>0</v>
      </c>
      <c r="N1004" s="53">
        <v>0</v>
      </c>
      <c r="O1004" s="53">
        <v>0</v>
      </c>
      <c r="P1004" s="53">
        <v>0</v>
      </c>
      <c r="Q1004" s="53">
        <v>0</v>
      </c>
      <c r="R1004" s="53">
        <v>0</v>
      </c>
      <c r="S1004" s="53">
        <v>0</v>
      </c>
      <c r="T1004" s="53">
        <v>0</v>
      </c>
      <c r="U1004" s="53">
        <v>0</v>
      </c>
      <c r="V1004" s="53">
        <v>0</v>
      </c>
      <c r="W1004" s="53">
        <v>0</v>
      </c>
      <c r="X1004" s="53">
        <v>0</v>
      </c>
      <c r="Y1004" s="53">
        <v>0</v>
      </c>
      <c r="Z1004" s="53">
        <v>0</v>
      </c>
      <c r="AA1004" s="53">
        <v>0</v>
      </c>
      <c r="AB1004" s="53">
        <v>0</v>
      </c>
      <c r="AC1004" s="53">
        <v>0</v>
      </c>
      <c r="AD1004" s="53">
        <v>0</v>
      </c>
      <c r="AE1004" s="53">
        <v>0</v>
      </c>
      <c r="AF1004" s="53">
        <v>0</v>
      </c>
      <c r="AG1004" s="53">
        <v>0</v>
      </c>
      <c r="AH1004" s="53">
        <v>0</v>
      </c>
      <c r="AI1004" s="53">
        <v>0</v>
      </c>
      <c r="AJ1004" s="54">
        <v>1808783</v>
      </c>
      <c r="AK1004" s="54">
        <v>1808783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</row>
    <row r="1005" spans="1:69" x14ac:dyDescent="0.25">
      <c r="A1005" s="7" t="s">
        <v>985</v>
      </c>
      <c r="B1005" s="8" t="s">
        <v>2100</v>
      </c>
      <c r="C1005" s="10" t="s">
        <v>999</v>
      </c>
      <c r="D1005" s="53">
        <v>0</v>
      </c>
      <c r="E1005" s="53">
        <v>0</v>
      </c>
      <c r="F1005" s="53">
        <v>0</v>
      </c>
      <c r="G1005" s="53">
        <v>0</v>
      </c>
      <c r="H1005" s="53">
        <v>0</v>
      </c>
      <c r="I1005" s="53">
        <v>0</v>
      </c>
      <c r="J1005" s="53">
        <v>0</v>
      </c>
      <c r="K1005" s="53">
        <v>0</v>
      </c>
      <c r="L1005" s="53">
        <v>0</v>
      </c>
      <c r="M1005" s="53">
        <v>0</v>
      </c>
      <c r="N1005" s="53">
        <v>0</v>
      </c>
      <c r="O1005" s="53">
        <v>0</v>
      </c>
      <c r="P1005" s="53">
        <v>0</v>
      </c>
      <c r="Q1005" s="53">
        <v>0</v>
      </c>
      <c r="R1005" s="53">
        <v>0</v>
      </c>
      <c r="S1005" s="53">
        <v>0</v>
      </c>
      <c r="T1005" s="53">
        <v>0</v>
      </c>
      <c r="U1005" s="53">
        <v>0</v>
      </c>
      <c r="V1005" s="53">
        <v>0</v>
      </c>
      <c r="W1005" s="53">
        <v>0</v>
      </c>
      <c r="X1005" s="53">
        <v>0</v>
      </c>
      <c r="Y1005" s="53">
        <v>0</v>
      </c>
      <c r="Z1005" s="53">
        <v>0</v>
      </c>
      <c r="AA1005" s="53">
        <v>0</v>
      </c>
      <c r="AB1005" s="53">
        <v>0</v>
      </c>
      <c r="AC1005" s="53">
        <v>0</v>
      </c>
      <c r="AD1005" s="53">
        <v>0</v>
      </c>
      <c r="AE1005" s="53">
        <v>0</v>
      </c>
      <c r="AF1005" s="53">
        <v>0</v>
      </c>
      <c r="AG1005" s="53">
        <v>0</v>
      </c>
      <c r="AH1005" s="53">
        <v>0</v>
      </c>
      <c r="AI1005" s="53">
        <v>0</v>
      </c>
      <c r="AJ1005" s="54">
        <v>990176.99999999965</v>
      </c>
      <c r="AK1005" s="54">
        <v>990176.99999999965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</row>
    <row r="1006" spans="1:69" x14ac:dyDescent="0.25">
      <c r="A1006" s="7" t="s">
        <v>985</v>
      </c>
      <c r="B1006" s="8" t="s">
        <v>2101</v>
      </c>
      <c r="C1006" s="10" t="s">
        <v>1000</v>
      </c>
      <c r="D1006" s="53">
        <v>0</v>
      </c>
      <c r="E1006" s="53">
        <v>0</v>
      </c>
      <c r="F1006" s="53">
        <v>0</v>
      </c>
      <c r="G1006" s="53">
        <v>0</v>
      </c>
      <c r="H1006" s="53">
        <v>0</v>
      </c>
      <c r="I1006" s="53">
        <v>0</v>
      </c>
      <c r="J1006" s="53">
        <v>0</v>
      </c>
      <c r="K1006" s="53">
        <v>0</v>
      </c>
      <c r="L1006" s="53">
        <v>0</v>
      </c>
      <c r="M1006" s="53">
        <v>0</v>
      </c>
      <c r="N1006" s="53">
        <v>0</v>
      </c>
      <c r="O1006" s="53">
        <v>0</v>
      </c>
      <c r="P1006" s="53">
        <v>0</v>
      </c>
      <c r="Q1006" s="53">
        <v>0</v>
      </c>
      <c r="R1006" s="53">
        <v>0</v>
      </c>
      <c r="S1006" s="53">
        <v>0</v>
      </c>
      <c r="T1006" s="53">
        <v>0</v>
      </c>
      <c r="U1006" s="53">
        <v>0</v>
      </c>
      <c r="V1006" s="53">
        <v>0</v>
      </c>
      <c r="W1006" s="53">
        <v>0</v>
      </c>
      <c r="X1006" s="53">
        <v>0</v>
      </c>
      <c r="Y1006" s="53">
        <v>0</v>
      </c>
      <c r="Z1006" s="53">
        <v>0</v>
      </c>
      <c r="AA1006" s="53">
        <v>0</v>
      </c>
      <c r="AB1006" s="53">
        <v>0</v>
      </c>
      <c r="AC1006" s="53">
        <v>0</v>
      </c>
      <c r="AD1006" s="53">
        <v>0</v>
      </c>
      <c r="AE1006" s="53">
        <v>0</v>
      </c>
      <c r="AF1006" s="53">
        <v>0</v>
      </c>
      <c r="AG1006" s="53">
        <v>0</v>
      </c>
      <c r="AH1006" s="53">
        <v>0</v>
      </c>
      <c r="AI1006" s="53">
        <v>0</v>
      </c>
      <c r="AJ1006" s="54">
        <v>3178139.9999999991</v>
      </c>
      <c r="AK1006" s="54">
        <v>3178139.9999999991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</row>
    <row r="1007" spans="1:69" x14ac:dyDescent="0.25">
      <c r="A1007" s="7" t="s">
        <v>985</v>
      </c>
      <c r="B1007" s="8" t="s">
        <v>2102</v>
      </c>
      <c r="C1007" s="10" t="s">
        <v>1001</v>
      </c>
      <c r="D1007" s="53">
        <v>0</v>
      </c>
      <c r="E1007" s="53">
        <v>0</v>
      </c>
      <c r="F1007" s="53">
        <v>0</v>
      </c>
      <c r="G1007" s="53">
        <v>0</v>
      </c>
      <c r="H1007" s="53">
        <v>0</v>
      </c>
      <c r="I1007" s="53">
        <v>0</v>
      </c>
      <c r="J1007" s="53">
        <v>0</v>
      </c>
      <c r="K1007" s="53">
        <v>0</v>
      </c>
      <c r="L1007" s="53">
        <v>0</v>
      </c>
      <c r="M1007" s="53">
        <v>0</v>
      </c>
      <c r="N1007" s="53">
        <v>0</v>
      </c>
      <c r="O1007" s="53">
        <v>0</v>
      </c>
      <c r="P1007" s="53">
        <v>0</v>
      </c>
      <c r="Q1007" s="53">
        <v>0</v>
      </c>
      <c r="R1007" s="53">
        <v>0</v>
      </c>
      <c r="S1007" s="53">
        <v>0</v>
      </c>
      <c r="T1007" s="53">
        <v>0</v>
      </c>
      <c r="U1007" s="53">
        <v>0</v>
      </c>
      <c r="V1007" s="53">
        <v>0</v>
      </c>
      <c r="W1007" s="53">
        <v>0</v>
      </c>
      <c r="X1007" s="53">
        <v>0</v>
      </c>
      <c r="Y1007" s="53">
        <v>0</v>
      </c>
      <c r="Z1007" s="53">
        <v>0</v>
      </c>
      <c r="AA1007" s="53">
        <v>0</v>
      </c>
      <c r="AB1007" s="53">
        <v>0</v>
      </c>
      <c r="AC1007" s="53">
        <v>0</v>
      </c>
      <c r="AD1007" s="53">
        <v>0</v>
      </c>
      <c r="AE1007" s="53">
        <v>0</v>
      </c>
      <c r="AF1007" s="53">
        <v>0</v>
      </c>
      <c r="AG1007" s="53">
        <v>0</v>
      </c>
      <c r="AH1007" s="53">
        <v>0</v>
      </c>
      <c r="AI1007" s="53">
        <v>0</v>
      </c>
      <c r="AJ1007" s="54">
        <v>1742664.0000000007</v>
      </c>
      <c r="AK1007" s="54">
        <v>1742664.0000000007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</row>
    <row r="1008" spans="1:69" x14ac:dyDescent="0.25">
      <c r="A1008" s="7" t="s">
        <v>985</v>
      </c>
      <c r="B1008" s="8" t="s">
        <v>2103</v>
      </c>
      <c r="C1008" s="10" t="s">
        <v>1002</v>
      </c>
      <c r="D1008" s="53">
        <v>0</v>
      </c>
      <c r="E1008" s="53">
        <v>0</v>
      </c>
      <c r="F1008" s="53">
        <v>0</v>
      </c>
      <c r="G1008" s="53">
        <v>0</v>
      </c>
      <c r="H1008" s="53">
        <v>0</v>
      </c>
      <c r="I1008" s="53">
        <v>0</v>
      </c>
      <c r="J1008" s="53">
        <v>0</v>
      </c>
      <c r="K1008" s="53">
        <v>0</v>
      </c>
      <c r="L1008" s="53">
        <v>0</v>
      </c>
      <c r="M1008" s="53">
        <v>0</v>
      </c>
      <c r="N1008" s="53">
        <v>0</v>
      </c>
      <c r="O1008" s="53">
        <v>0</v>
      </c>
      <c r="P1008" s="53">
        <v>0</v>
      </c>
      <c r="Q1008" s="53">
        <v>0</v>
      </c>
      <c r="R1008" s="53">
        <v>0</v>
      </c>
      <c r="S1008" s="53">
        <v>0</v>
      </c>
      <c r="T1008" s="53">
        <v>0</v>
      </c>
      <c r="U1008" s="53">
        <v>0</v>
      </c>
      <c r="V1008" s="53">
        <v>0</v>
      </c>
      <c r="W1008" s="53">
        <v>0</v>
      </c>
      <c r="X1008" s="53">
        <v>0</v>
      </c>
      <c r="Y1008" s="53">
        <v>0</v>
      </c>
      <c r="Z1008" s="53">
        <v>0</v>
      </c>
      <c r="AA1008" s="53">
        <v>0</v>
      </c>
      <c r="AB1008" s="53">
        <v>0</v>
      </c>
      <c r="AC1008" s="53">
        <v>0</v>
      </c>
      <c r="AD1008" s="53">
        <v>0</v>
      </c>
      <c r="AE1008" s="53">
        <v>0</v>
      </c>
      <c r="AF1008" s="53">
        <v>0</v>
      </c>
      <c r="AG1008" s="53">
        <v>0</v>
      </c>
      <c r="AH1008" s="53">
        <v>0</v>
      </c>
      <c r="AI1008" s="53">
        <v>0</v>
      </c>
      <c r="AJ1008" s="54">
        <v>966368</v>
      </c>
      <c r="AK1008" s="54">
        <v>966368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</row>
    <row r="1009" spans="1:69" x14ac:dyDescent="0.25">
      <c r="A1009" s="7" t="s">
        <v>985</v>
      </c>
      <c r="B1009" s="8" t="s">
        <v>2104</v>
      </c>
      <c r="C1009" s="10" t="s">
        <v>1003</v>
      </c>
      <c r="D1009" s="53">
        <v>0</v>
      </c>
      <c r="E1009" s="53">
        <v>0</v>
      </c>
      <c r="F1009" s="53">
        <v>0</v>
      </c>
      <c r="G1009" s="53">
        <v>0</v>
      </c>
      <c r="H1009" s="53">
        <v>0</v>
      </c>
      <c r="I1009" s="53">
        <v>0</v>
      </c>
      <c r="J1009" s="53">
        <v>0</v>
      </c>
      <c r="K1009" s="53">
        <v>0</v>
      </c>
      <c r="L1009" s="53">
        <v>0</v>
      </c>
      <c r="M1009" s="53">
        <v>0</v>
      </c>
      <c r="N1009" s="53">
        <v>0</v>
      </c>
      <c r="O1009" s="53">
        <v>0</v>
      </c>
      <c r="P1009" s="53">
        <v>0</v>
      </c>
      <c r="Q1009" s="53">
        <v>0</v>
      </c>
      <c r="R1009" s="53">
        <v>0</v>
      </c>
      <c r="S1009" s="53">
        <v>0</v>
      </c>
      <c r="T1009" s="53">
        <v>0</v>
      </c>
      <c r="U1009" s="53">
        <v>0</v>
      </c>
      <c r="V1009" s="53">
        <v>0</v>
      </c>
      <c r="W1009" s="53">
        <v>0</v>
      </c>
      <c r="X1009" s="53">
        <v>0</v>
      </c>
      <c r="Y1009" s="53">
        <v>0</v>
      </c>
      <c r="Z1009" s="53">
        <v>0</v>
      </c>
      <c r="AA1009" s="53">
        <v>0</v>
      </c>
      <c r="AB1009" s="53">
        <v>0</v>
      </c>
      <c r="AC1009" s="53">
        <v>0</v>
      </c>
      <c r="AD1009" s="53">
        <v>0</v>
      </c>
      <c r="AE1009" s="53">
        <v>0</v>
      </c>
      <c r="AF1009" s="53">
        <v>0</v>
      </c>
      <c r="AG1009" s="53">
        <v>0</v>
      </c>
      <c r="AH1009" s="53">
        <v>0</v>
      </c>
      <c r="AI1009" s="53">
        <v>0</v>
      </c>
      <c r="AJ1009" s="54">
        <v>4741188</v>
      </c>
      <c r="AK1009" s="54">
        <v>4741188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</row>
    <row r="1010" spans="1:69" x14ac:dyDescent="0.25">
      <c r="A1010" s="7" t="s">
        <v>985</v>
      </c>
      <c r="B1010" s="8" t="s">
        <v>2105</v>
      </c>
      <c r="C1010" s="10" t="s">
        <v>1004</v>
      </c>
      <c r="D1010" s="53">
        <v>0</v>
      </c>
      <c r="E1010" s="53">
        <v>0</v>
      </c>
      <c r="F1010" s="53">
        <v>0</v>
      </c>
      <c r="G1010" s="53">
        <v>0</v>
      </c>
      <c r="H1010" s="53">
        <v>0</v>
      </c>
      <c r="I1010" s="53">
        <v>0</v>
      </c>
      <c r="J1010" s="53">
        <v>0</v>
      </c>
      <c r="K1010" s="53">
        <v>0</v>
      </c>
      <c r="L1010" s="53">
        <v>0</v>
      </c>
      <c r="M1010" s="53">
        <v>0</v>
      </c>
      <c r="N1010" s="53">
        <v>0</v>
      </c>
      <c r="O1010" s="53">
        <v>0</v>
      </c>
      <c r="P1010" s="53">
        <v>0</v>
      </c>
      <c r="Q1010" s="53">
        <v>0</v>
      </c>
      <c r="R1010" s="53">
        <v>0</v>
      </c>
      <c r="S1010" s="53">
        <v>0</v>
      </c>
      <c r="T1010" s="53">
        <v>0</v>
      </c>
      <c r="U1010" s="53">
        <v>0</v>
      </c>
      <c r="V1010" s="53">
        <v>0</v>
      </c>
      <c r="W1010" s="53">
        <v>0</v>
      </c>
      <c r="X1010" s="53">
        <v>0</v>
      </c>
      <c r="Y1010" s="53">
        <v>0</v>
      </c>
      <c r="Z1010" s="53">
        <v>0</v>
      </c>
      <c r="AA1010" s="53">
        <v>0</v>
      </c>
      <c r="AB1010" s="53">
        <v>0</v>
      </c>
      <c r="AC1010" s="53">
        <v>0</v>
      </c>
      <c r="AD1010" s="53">
        <v>0</v>
      </c>
      <c r="AE1010" s="53">
        <v>0</v>
      </c>
      <c r="AF1010" s="53">
        <v>0</v>
      </c>
      <c r="AG1010" s="53">
        <v>0</v>
      </c>
      <c r="AH1010" s="53">
        <v>0</v>
      </c>
      <c r="AI1010" s="53">
        <v>0</v>
      </c>
      <c r="AJ1010" s="54">
        <v>4469875</v>
      </c>
      <c r="AK1010" s="54">
        <v>4469875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</row>
    <row r="1011" spans="1:69" x14ac:dyDescent="0.25">
      <c r="A1011" s="7" t="s">
        <v>985</v>
      </c>
      <c r="B1011" s="8" t="s">
        <v>2106</v>
      </c>
      <c r="C1011" s="10" t="s">
        <v>1005</v>
      </c>
      <c r="D1011" s="53">
        <v>0</v>
      </c>
      <c r="E1011" s="53">
        <v>0</v>
      </c>
      <c r="F1011" s="53">
        <v>0</v>
      </c>
      <c r="G1011" s="53">
        <v>0</v>
      </c>
      <c r="H1011" s="53">
        <v>0</v>
      </c>
      <c r="I1011" s="53">
        <v>0</v>
      </c>
      <c r="J1011" s="53">
        <v>0</v>
      </c>
      <c r="K1011" s="53">
        <v>0</v>
      </c>
      <c r="L1011" s="53">
        <v>0</v>
      </c>
      <c r="M1011" s="53">
        <v>0</v>
      </c>
      <c r="N1011" s="53">
        <v>0</v>
      </c>
      <c r="O1011" s="53">
        <v>0</v>
      </c>
      <c r="P1011" s="53">
        <v>0</v>
      </c>
      <c r="Q1011" s="53">
        <v>0</v>
      </c>
      <c r="R1011" s="53">
        <v>0</v>
      </c>
      <c r="S1011" s="53">
        <v>0</v>
      </c>
      <c r="T1011" s="53">
        <v>0</v>
      </c>
      <c r="U1011" s="53">
        <v>0</v>
      </c>
      <c r="V1011" s="53">
        <v>0</v>
      </c>
      <c r="W1011" s="53">
        <v>0</v>
      </c>
      <c r="X1011" s="53">
        <v>0</v>
      </c>
      <c r="Y1011" s="53">
        <v>0</v>
      </c>
      <c r="Z1011" s="53">
        <v>0</v>
      </c>
      <c r="AA1011" s="53">
        <v>0</v>
      </c>
      <c r="AB1011" s="53">
        <v>0</v>
      </c>
      <c r="AC1011" s="53">
        <v>0</v>
      </c>
      <c r="AD1011" s="53">
        <v>0</v>
      </c>
      <c r="AE1011" s="53">
        <v>0</v>
      </c>
      <c r="AF1011" s="53">
        <v>0</v>
      </c>
      <c r="AG1011" s="53">
        <v>0</v>
      </c>
      <c r="AH1011" s="53">
        <v>0</v>
      </c>
      <c r="AI1011" s="53">
        <v>0</v>
      </c>
      <c r="AJ1011" s="54">
        <v>1329138</v>
      </c>
      <c r="AK1011" s="54">
        <v>1329138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</row>
    <row r="1012" spans="1:69" x14ac:dyDescent="0.25">
      <c r="A1012" s="7" t="s">
        <v>985</v>
      </c>
      <c r="B1012" s="8" t="s">
        <v>2107</v>
      </c>
      <c r="C1012" s="10" t="s">
        <v>1006</v>
      </c>
      <c r="D1012" s="53">
        <v>0</v>
      </c>
      <c r="E1012" s="53">
        <v>0</v>
      </c>
      <c r="F1012" s="53">
        <v>0</v>
      </c>
      <c r="G1012" s="53">
        <v>0</v>
      </c>
      <c r="H1012" s="53">
        <v>0</v>
      </c>
      <c r="I1012" s="53">
        <v>0</v>
      </c>
      <c r="J1012" s="53">
        <v>0</v>
      </c>
      <c r="K1012" s="53">
        <v>0</v>
      </c>
      <c r="L1012" s="53">
        <v>0</v>
      </c>
      <c r="M1012" s="53">
        <v>0</v>
      </c>
      <c r="N1012" s="53">
        <v>0</v>
      </c>
      <c r="O1012" s="53">
        <v>0</v>
      </c>
      <c r="P1012" s="53">
        <v>0</v>
      </c>
      <c r="Q1012" s="53">
        <v>0</v>
      </c>
      <c r="R1012" s="53">
        <v>0</v>
      </c>
      <c r="S1012" s="53">
        <v>0</v>
      </c>
      <c r="T1012" s="53">
        <v>0</v>
      </c>
      <c r="U1012" s="53">
        <v>0</v>
      </c>
      <c r="V1012" s="53">
        <v>0</v>
      </c>
      <c r="W1012" s="53">
        <v>0</v>
      </c>
      <c r="X1012" s="53">
        <v>0</v>
      </c>
      <c r="Y1012" s="53">
        <v>0</v>
      </c>
      <c r="Z1012" s="53">
        <v>0</v>
      </c>
      <c r="AA1012" s="53">
        <v>0</v>
      </c>
      <c r="AB1012" s="53">
        <v>0</v>
      </c>
      <c r="AC1012" s="53">
        <v>0</v>
      </c>
      <c r="AD1012" s="53">
        <v>0</v>
      </c>
      <c r="AE1012" s="53">
        <v>0</v>
      </c>
      <c r="AF1012" s="53">
        <v>0</v>
      </c>
      <c r="AG1012" s="53">
        <v>0</v>
      </c>
      <c r="AH1012" s="53">
        <v>0</v>
      </c>
      <c r="AI1012" s="53">
        <v>0</v>
      </c>
      <c r="AJ1012" s="54">
        <v>2168738.0000000009</v>
      </c>
      <c r="AK1012" s="54">
        <v>2168738.0000000009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</row>
    <row r="1013" spans="1:69" x14ac:dyDescent="0.25">
      <c r="A1013" s="7" t="s">
        <v>985</v>
      </c>
      <c r="B1013" s="8" t="s">
        <v>2108</v>
      </c>
      <c r="C1013" s="10" t="s">
        <v>985</v>
      </c>
      <c r="D1013" s="53">
        <v>0</v>
      </c>
      <c r="E1013" s="53">
        <v>0</v>
      </c>
      <c r="F1013" s="53">
        <v>0</v>
      </c>
      <c r="G1013" s="53">
        <v>0</v>
      </c>
      <c r="H1013" s="53">
        <v>0</v>
      </c>
      <c r="I1013" s="53">
        <v>0</v>
      </c>
      <c r="J1013" s="53">
        <v>0</v>
      </c>
      <c r="K1013" s="53">
        <v>0</v>
      </c>
      <c r="L1013" s="53">
        <v>0</v>
      </c>
      <c r="M1013" s="53">
        <v>0</v>
      </c>
      <c r="N1013" s="53">
        <v>0</v>
      </c>
      <c r="O1013" s="53">
        <v>0</v>
      </c>
      <c r="P1013" s="53">
        <v>0</v>
      </c>
      <c r="Q1013" s="53">
        <v>0</v>
      </c>
      <c r="R1013" s="53">
        <v>0</v>
      </c>
      <c r="S1013" s="53">
        <v>0</v>
      </c>
      <c r="T1013" s="53">
        <v>0</v>
      </c>
      <c r="U1013" s="53">
        <v>0</v>
      </c>
      <c r="V1013" s="53">
        <v>0</v>
      </c>
      <c r="W1013" s="53">
        <v>0</v>
      </c>
      <c r="X1013" s="53">
        <v>0</v>
      </c>
      <c r="Y1013" s="53">
        <v>0</v>
      </c>
      <c r="Z1013" s="53">
        <v>0</v>
      </c>
      <c r="AA1013" s="53">
        <v>0</v>
      </c>
      <c r="AB1013" s="53">
        <v>0</v>
      </c>
      <c r="AC1013" s="53">
        <v>0</v>
      </c>
      <c r="AD1013" s="53">
        <v>0</v>
      </c>
      <c r="AE1013" s="53">
        <v>0</v>
      </c>
      <c r="AF1013" s="53">
        <v>0</v>
      </c>
      <c r="AG1013" s="53">
        <v>0</v>
      </c>
      <c r="AH1013" s="53">
        <v>0</v>
      </c>
      <c r="AI1013" s="53">
        <v>0</v>
      </c>
      <c r="AJ1013" s="54">
        <v>1784813.0000000002</v>
      </c>
      <c r="AK1013" s="54">
        <v>1784813.0000000002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</row>
    <row r="1014" spans="1:69" x14ac:dyDescent="0.25">
      <c r="A1014" s="7" t="s">
        <v>985</v>
      </c>
      <c r="B1014" s="8" t="s">
        <v>2109</v>
      </c>
      <c r="C1014" s="10" t="s">
        <v>1007</v>
      </c>
      <c r="D1014" s="53">
        <v>0</v>
      </c>
      <c r="E1014" s="53">
        <v>0</v>
      </c>
      <c r="F1014" s="53">
        <v>0</v>
      </c>
      <c r="G1014" s="53">
        <v>0</v>
      </c>
      <c r="H1014" s="53">
        <v>0</v>
      </c>
      <c r="I1014" s="53">
        <v>0</v>
      </c>
      <c r="J1014" s="53">
        <v>0</v>
      </c>
      <c r="K1014" s="53">
        <v>0</v>
      </c>
      <c r="L1014" s="53">
        <v>0</v>
      </c>
      <c r="M1014" s="53">
        <v>0</v>
      </c>
      <c r="N1014" s="53">
        <v>0</v>
      </c>
      <c r="O1014" s="53">
        <v>0</v>
      </c>
      <c r="P1014" s="53">
        <v>0</v>
      </c>
      <c r="Q1014" s="53">
        <v>0</v>
      </c>
      <c r="R1014" s="53">
        <v>0</v>
      </c>
      <c r="S1014" s="53">
        <v>0</v>
      </c>
      <c r="T1014" s="53">
        <v>0</v>
      </c>
      <c r="U1014" s="53">
        <v>0</v>
      </c>
      <c r="V1014" s="53">
        <v>0</v>
      </c>
      <c r="W1014" s="53">
        <v>0</v>
      </c>
      <c r="X1014" s="53">
        <v>0</v>
      </c>
      <c r="Y1014" s="53">
        <v>0</v>
      </c>
      <c r="Z1014" s="53">
        <v>0</v>
      </c>
      <c r="AA1014" s="53">
        <v>0</v>
      </c>
      <c r="AB1014" s="53">
        <v>0</v>
      </c>
      <c r="AC1014" s="53">
        <v>0</v>
      </c>
      <c r="AD1014" s="53">
        <v>0</v>
      </c>
      <c r="AE1014" s="53">
        <v>0</v>
      </c>
      <c r="AF1014" s="53">
        <v>0</v>
      </c>
      <c r="AG1014" s="53">
        <v>0</v>
      </c>
      <c r="AH1014" s="53">
        <v>0</v>
      </c>
      <c r="AI1014" s="53">
        <v>0</v>
      </c>
      <c r="AJ1014" s="54">
        <v>1981964.0000000005</v>
      </c>
      <c r="AK1014" s="54">
        <v>1981964.0000000005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</row>
    <row r="1015" spans="1:69" x14ac:dyDescent="0.25">
      <c r="A1015" s="7" t="s">
        <v>985</v>
      </c>
      <c r="B1015" s="8" t="s">
        <v>2110</v>
      </c>
      <c r="C1015" s="10" t="s">
        <v>1008</v>
      </c>
      <c r="D1015" s="53">
        <v>0</v>
      </c>
      <c r="E1015" s="53">
        <v>0</v>
      </c>
      <c r="F1015" s="53">
        <v>0</v>
      </c>
      <c r="G1015" s="53">
        <v>0</v>
      </c>
      <c r="H1015" s="53">
        <v>0</v>
      </c>
      <c r="I1015" s="53">
        <v>0</v>
      </c>
      <c r="J1015" s="53">
        <v>0</v>
      </c>
      <c r="K1015" s="53">
        <v>0</v>
      </c>
      <c r="L1015" s="53">
        <v>0</v>
      </c>
      <c r="M1015" s="53">
        <v>0</v>
      </c>
      <c r="N1015" s="53">
        <v>0</v>
      </c>
      <c r="O1015" s="53">
        <v>0</v>
      </c>
      <c r="P1015" s="53">
        <v>0</v>
      </c>
      <c r="Q1015" s="53">
        <v>0</v>
      </c>
      <c r="R1015" s="53">
        <v>0</v>
      </c>
      <c r="S1015" s="53">
        <v>0</v>
      </c>
      <c r="T1015" s="53">
        <v>0</v>
      </c>
      <c r="U1015" s="53">
        <v>0</v>
      </c>
      <c r="V1015" s="53">
        <v>0</v>
      </c>
      <c r="W1015" s="53">
        <v>0</v>
      </c>
      <c r="X1015" s="53">
        <v>0</v>
      </c>
      <c r="Y1015" s="53">
        <v>0</v>
      </c>
      <c r="Z1015" s="53">
        <v>0</v>
      </c>
      <c r="AA1015" s="53">
        <v>0</v>
      </c>
      <c r="AB1015" s="53">
        <v>0</v>
      </c>
      <c r="AC1015" s="53">
        <v>0</v>
      </c>
      <c r="AD1015" s="53">
        <v>0</v>
      </c>
      <c r="AE1015" s="53">
        <v>0</v>
      </c>
      <c r="AF1015" s="53">
        <v>0</v>
      </c>
      <c r="AG1015" s="53">
        <v>0</v>
      </c>
      <c r="AH1015" s="53">
        <v>0</v>
      </c>
      <c r="AI1015" s="53">
        <v>0</v>
      </c>
      <c r="AJ1015" s="54">
        <v>1514222.9999999995</v>
      </c>
      <c r="AK1015" s="54">
        <v>1514222.9999999995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</row>
    <row r="1016" spans="1:69" x14ac:dyDescent="0.25">
      <c r="A1016" s="7" t="s">
        <v>1009</v>
      </c>
      <c r="B1016" s="8" t="s">
        <v>2111</v>
      </c>
      <c r="C1016" s="10" t="s">
        <v>1010</v>
      </c>
      <c r="D1016" s="53">
        <v>0</v>
      </c>
      <c r="E1016" s="53">
        <v>0</v>
      </c>
      <c r="F1016" s="53">
        <v>0</v>
      </c>
      <c r="G1016" s="53">
        <v>0</v>
      </c>
      <c r="H1016" s="53">
        <v>0</v>
      </c>
      <c r="I1016" s="53">
        <v>0</v>
      </c>
      <c r="J1016" s="53">
        <v>0</v>
      </c>
      <c r="K1016" s="53">
        <v>0</v>
      </c>
      <c r="L1016" s="53">
        <v>0</v>
      </c>
      <c r="M1016" s="53">
        <v>0</v>
      </c>
      <c r="N1016" s="53">
        <v>0</v>
      </c>
      <c r="O1016" s="53">
        <v>0</v>
      </c>
      <c r="P1016" s="53">
        <v>0</v>
      </c>
      <c r="Q1016" s="53">
        <v>0</v>
      </c>
      <c r="R1016" s="53">
        <v>0</v>
      </c>
      <c r="S1016" s="53">
        <v>0</v>
      </c>
      <c r="T1016" s="53">
        <v>0</v>
      </c>
      <c r="U1016" s="53">
        <v>0</v>
      </c>
      <c r="V1016" s="53">
        <v>0</v>
      </c>
      <c r="W1016" s="53">
        <v>0</v>
      </c>
      <c r="X1016" s="53">
        <v>0</v>
      </c>
      <c r="Y1016" s="53">
        <v>0</v>
      </c>
      <c r="Z1016" s="53">
        <v>0</v>
      </c>
      <c r="AA1016" s="53">
        <v>0</v>
      </c>
      <c r="AB1016" s="53">
        <v>0</v>
      </c>
      <c r="AC1016" s="53">
        <v>0</v>
      </c>
      <c r="AD1016" s="53">
        <v>0</v>
      </c>
      <c r="AE1016" s="53">
        <v>0</v>
      </c>
      <c r="AF1016" s="53">
        <v>0</v>
      </c>
      <c r="AG1016" s="53">
        <v>0</v>
      </c>
      <c r="AH1016" s="53">
        <v>0</v>
      </c>
      <c r="AI1016" s="53">
        <v>0</v>
      </c>
      <c r="AJ1016" s="54">
        <v>15727838.999999991</v>
      </c>
      <c r="AK1016" s="54">
        <v>15727838.999999991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</row>
    <row r="1017" spans="1:69" x14ac:dyDescent="0.25">
      <c r="A1017" s="7" t="s">
        <v>1009</v>
      </c>
      <c r="B1017" s="8" t="s">
        <v>2112</v>
      </c>
      <c r="C1017" s="10" t="s">
        <v>1011</v>
      </c>
      <c r="D1017" s="53">
        <v>0</v>
      </c>
      <c r="E1017" s="53">
        <v>0</v>
      </c>
      <c r="F1017" s="53">
        <v>0</v>
      </c>
      <c r="G1017" s="53">
        <v>0</v>
      </c>
      <c r="H1017" s="53">
        <v>0</v>
      </c>
      <c r="I1017" s="53">
        <v>0</v>
      </c>
      <c r="J1017" s="53">
        <v>0</v>
      </c>
      <c r="K1017" s="53">
        <v>0</v>
      </c>
      <c r="L1017" s="53">
        <v>0</v>
      </c>
      <c r="M1017" s="53">
        <v>0</v>
      </c>
      <c r="N1017" s="53">
        <v>0</v>
      </c>
      <c r="O1017" s="53">
        <v>0</v>
      </c>
      <c r="P1017" s="53">
        <v>0</v>
      </c>
      <c r="Q1017" s="53">
        <v>0</v>
      </c>
      <c r="R1017" s="53">
        <v>0</v>
      </c>
      <c r="S1017" s="53">
        <v>0</v>
      </c>
      <c r="T1017" s="53">
        <v>0</v>
      </c>
      <c r="U1017" s="53">
        <v>0</v>
      </c>
      <c r="V1017" s="53">
        <v>0</v>
      </c>
      <c r="W1017" s="53">
        <v>0</v>
      </c>
      <c r="X1017" s="53">
        <v>0</v>
      </c>
      <c r="Y1017" s="53">
        <v>0</v>
      </c>
      <c r="Z1017" s="53">
        <v>0</v>
      </c>
      <c r="AA1017" s="53">
        <v>0</v>
      </c>
      <c r="AB1017" s="53">
        <v>0</v>
      </c>
      <c r="AC1017" s="53">
        <v>0</v>
      </c>
      <c r="AD1017" s="53">
        <v>0</v>
      </c>
      <c r="AE1017" s="53">
        <v>0</v>
      </c>
      <c r="AF1017" s="53">
        <v>0</v>
      </c>
      <c r="AG1017" s="53">
        <v>0</v>
      </c>
      <c r="AH1017" s="53">
        <v>0</v>
      </c>
      <c r="AI1017" s="53">
        <v>0</v>
      </c>
      <c r="AJ1017" s="54">
        <v>257058.99999999962</v>
      </c>
      <c r="AK1017" s="54">
        <v>257058.99999999962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</row>
    <row r="1018" spans="1:69" x14ac:dyDescent="0.25">
      <c r="A1018" s="7" t="s">
        <v>1009</v>
      </c>
      <c r="B1018" s="8" t="s">
        <v>2113</v>
      </c>
      <c r="C1018" s="10" t="s">
        <v>1012</v>
      </c>
      <c r="D1018" s="53">
        <v>0</v>
      </c>
      <c r="E1018" s="53">
        <v>0</v>
      </c>
      <c r="F1018" s="53">
        <v>0</v>
      </c>
      <c r="G1018" s="53">
        <v>0</v>
      </c>
      <c r="H1018" s="53">
        <v>0</v>
      </c>
      <c r="I1018" s="53">
        <v>0</v>
      </c>
      <c r="J1018" s="53">
        <v>0</v>
      </c>
      <c r="K1018" s="53">
        <v>0</v>
      </c>
      <c r="L1018" s="53">
        <v>0</v>
      </c>
      <c r="M1018" s="53">
        <v>0</v>
      </c>
      <c r="N1018" s="53">
        <v>0</v>
      </c>
      <c r="O1018" s="53">
        <v>0</v>
      </c>
      <c r="P1018" s="53">
        <v>0</v>
      </c>
      <c r="Q1018" s="53">
        <v>0</v>
      </c>
      <c r="R1018" s="53">
        <v>0</v>
      </c>
      <c r="S1018" s="53">
        <v>0</v>
      </c>
      <c r="T1018" s="53">
        <v>0</v>
      </c>
      <c r="U1018" s="53">
        <v>0</v>
      </c>
      <c r="V1018" s="53">
        <v>0</v>
      </c>
      <c r="W1018" s="53">
        <v>0</v>
      </c>
      <c r="X1018" s="53">
        <v>0</v>
      </c>
      <c r="Y1018" s="53">
        <v>0</v>
      </c>
      <c r="Z1018" s="53">
        <v>0</v>
      </c>
      <c r="AA1018" s="53">
        <v>0</v>
      </c>
      <c r="AB1018" s="53">
        <v>0</v>
      </c>
      <c r="AC1018" s="53">
        <v>0</v>
      </c>
      <c r="AD1018" s="53">
        <v>0</v>
      </c>
      <c r="AE1018" s="53">
        <v>0</v>
      </c>
      <c r="AF1018" s="53">
        <v>0</v>
      </c>
      <c r="AG1018" s="53">
        <v>0</v>
      </c>
      <c r="AH1018" s="53">
        <v>0</v>
      </c>
      <c r="AI1018" s="53">
        <v>0</v>
      </c>
      <c r="AJ1018" s="54">
        <v>465499.00000000058</v>
      </c>
      <c r="AK1018" s="54">
        <v>465499.00000000058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</row>
    <row r="1019" spans="1:69" x14ac:dyDescent="0.25">
      <c r="A1019" s="7" t="s">
        <v>1009</v>
      </c>
      <c r="B1019" s="8" t="s">
        <v>2114</v>
      </c>
      <c r="C1019" s="10" t="s">
        <v>1013</v>
      </c>
      <c r="D1019" s="53">
        <v>0</v>
      </c>
      <c r="E1019" s="53">
        <v>0</v>
      </c>
      <c r="F1019" s="53">
        <v>0</v>
      </c>
      <c r="G1019" s="53">
        <v>0</v>
      </c>
      <c r="H1019" s="53">
        <v>0</v>
      </c>
      <c r="I1019" s="53">
        <v>0</v>
      </c>
      <c r="J1019" s="53">
        <v>0</v>
      </c>
      <c r="K1019" s="53">
        <v>0</v>
      </c>
      <c r="L1019" s="53">
        <v>0</v>
      </c>
      <c r="M1019" s="53">
        <v>0</v>
      </c>
      <c r="N1019" s="53">
        <v>0</v>
      </c>
      <c r="O1019" s="53">
        <v>0</v>
      </c>
      <c r="P1019" s="53">
        <v>0</v>
      </c>
      <c r="Q1019" s="53">
        <v>0</v>
      </c>
      <c r="R1019" s="53">
        <v>0</v>
      </c>
      <c r="S1019" s="53">
        <v>0</v>
      </c>
      <c r="T1019" s="53">
        <v>0</v>
      </c>
      <c r="U1019" s="53">
        <v>0</v>
      </c>
      <c r="V1019" s="53">
        <v>0</v>
      </c>
      <c r="W1019" s="53">
        <v>0</v>
      </c>
      <c r="X1019" s="53">
        <v>0</v>
      </c>
      <c r="Y1019" s="53">
        <v>0</v>
      </c>
      <c r="Z1019" s="53">
        <v>0</v>
      </c>
      <c r="AA1019" s="53">
        <v>0</v>
      </c>
      <c r="AB1019" s="53">
        <v>0</v>
      </c>
      <c r="AC1019" s="53">
        <v>0</v>
      </c>
      <c r="AD1019" s="53">
        <v>0</v>
      </c>
      <c r="AE1019" s="53">
        <v>0</v>
      </c>
      <c r="AF1019" s="53">
        <v>0</v>
      </c>
      <c r="AG1019" s="53">
        <v>0</v>
      </c>
      <c r="AH1019" s="53">
        <v>0</v>
      </c>
      <c r="AI1019" s="53">
        <v>0</v>
      </c>
      <c r="AJ1019" s="54">
        <v>310191.00000000041</v>
      </c>
      <c r="AK1019" s="54">
        <v>310191.00000000041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</row>
    <row r="1020" spans="1:69" x14ac:dyDescent="0.25">
      <c r="A1020" s="7" t="s">
        <v>1009</v>
      </c>
      <c r="B1020" s="8" t="s">
        <v>2115</v>
      </c>
      <c r="C1020" s="10" t="s">
        <v>1014</v>
      </c>
      <c r="D1020" s="53">
        <v>0</v>
      </c>
      <c r="E1020" s="53">
        <v>0</v>
      </c>
      <c r="F1020" s="53">
        <v>0</v>
      </c>
      <c r="G1020" s="53">
        <v>0</v>
      </c>
      <c r="H1020" s="53">
        <v>0</v>
      </c>
      <c r="I1020" s="53">
        <v>0</v>
      </c>
      <c r="J1020" s="53">
        <v>0</v>
      </c>
      <c r="K1020" s="53">
        <v>0</v>
      </c>
      <c r="L1020" s="53">
        <v>0</v>
      </c>
      <c r="M1020" s="53">
        <v>0</v>
      </c>
      <c r="N1020" s="53">
        <v>0</v>
      </c>
      <c r="O1020" s="53">
        <v>0</v>
      </c>
      <c r="P1020" s="53">
        <v>0</v>
      </c>
      <c r="Q1020" s="53">
        <v>0</v>
      </c>
      <c r="R1020" s="53">
        <v>0</v>
      </c>
      <c r="S1020" s="53">
        <v>0</v>
      </c>
      <c r="T1020" s="53">
        <v>0</v>
      </c>
      <c r="U1020" s="53">
        <v>0</v>
      </c>
      <c r="V1020" s="53">
        <v>0</v>
      </c>
      <c r="W1020" s="53">
        <v>0</v>
      </c>
      <c r="X1020" s="53">
        <v>0</v>
      </c>
      <c r="Y1020" s="53">
        <v>0</v>
      </c>
      <c r="Z1020" s="53">
        <v>0</v>
      </c>
      <c r="AA1020" s="53">
        <v>0</v>
      </c>
      <c r="AB1020" s="53">
        <v>0</v>
      </c>
      <c r="AC1020" s="53">
        <v>0</v>
      </c>
      <c r="AD1020" s="53">
        <v>0</v>
      </c>
      <c r="AE1020" s="53">
        <v>0</v>
      </c>
      <c r="AF1020" s="53">
        <v>0</v>
      </c>
      <c r="AG1020" s="53">
        <v>0</v>
      </c>
      <c r="AH1020" s="53">
        <v>0</v>
      </c>
      <c r="AI1020" s="53">
        <v>0</v>
      </c>
      <c r="AJ1020" s="54">
        <v>682624.00000000012</v>
      </c>
      <c r="AK1020" s="54">
        <v>682624.00000000012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</row>
    <row r="1021" spans="1:69" x14ac:dyDescent="0.25">
      <c r="A1021" s="7" t="s">
        <v>1009</v>
      </c>
      <c r="B1021" s="8" t="s">
        <v>2116</v>
      </c>
      <c r="C1021" s="10" t="s">
        <v>1015</v>
      </c>
      <c r="D1021" s="53">
        <v>0</v>
      </c>
      <c r="E1021" s="53">
        <v>0</v>
      </c>
      <c r="F1021" s="53">
        <v>0</v>
      </c>
      <c r="G1021" s="53">
        <v>0</v>
      </c>
      <c r="H1021" s="53">
        <v>0</v>
      </c>
      <c r="I1021" s="53">
        <v>0</v>
      </c>
      <c r="J1021" s="53">
        <v>0</v>
      </c>
      <c r="K1021" s="53">
        <v>0</v>
      </c>
      <c r="L1021" s="53">
        <v>0</v>
      </c>
      <c r="M1021" s="53">
        <v>0</v>
      </c>
      <c r="N1021" s="53">
        <v>0</v>
      </c>
      <c r="O1021" s="53">
        <v>0</v>
      </c>
      <c r="P1021" s="53">
        <v>0</v>
      </c>
      <c r="Q1021" s="53">
        <v>0</v>
      </c>
      <c r="R1021" s="53">
        <v>0</v>
      </c>
      <c r="S1021" s="53">
        <v>0</v>
      </c>
      <c r="T1021" s="53">
        <v>0</v>
      </c>
      <c r="U1021" s="53">
        <v>0</v>
      </c>
      <c r="V1021" s="53">
        <v>0</v>
      </c>
      <c r="W1021" s="53">
        <v>0</v>
      </c>
      <c r="X1021" s="53">
        <v>0</v>
      </c>
      <c r="Y1021" s="53">
        <v>0</v>
      </c>
      <c r="Z1021" s="53">
        <v>0</v>
      </c>
      <c r="AA1021" s="53">
        <v>0</v>
      </c>
      <c r="AB1021" s="53">
        <v>0</v>
      </c>
      <c r="AC1021" s="53">
        <v>0</v>
      </c>
      <c r="AD1021" s="53">
        <v>0</v>
      </c>
      <c r="AE1021" s="53">
        <v>0</v>
      </c>
      <c r="AF1021" s="53">
        <v>0</v>
      </c>
      <c r="AG1021" s="53">
        <v>0</v>
      </c>
      <c r="AH1021" s="53">
        <v>0</v>
      </c>
      <c r="AI1021" s="53">
        <v>0</v>
      </c>
      <c r="AJ1021" s="54">
        <v>612292.00000000012</v>
      </c>
      <c r="AK1021" s="54">
        <v>612292.00000000012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</row>
    <row r="1022" spans="1:69" x14ac:dyDescent="0.25">
      <c r="A1022" s="7" t="s">
        <v>1009</v>
      </c>
      <c r="B1022" s="8" t="s">
        <v>2117</v>
      </c>
      <c r="C1022" s="10" t="s">
        <v>1016</v>
      </c>
      <c r="D1022" s="53">
        <v>0</v>
      </c>
      <c r="E1022" s="53">
        <v>0</v>
      </c>
      <c r="F1022" s="53">
        <v>0</v>
      </c>
      <c r="G1022" s="53">
        <v>0</v>
      </c>
      <c r="H1022" s="53">
        <v>0</v>
      </c>
      <c r="I1022" s="53">
        <v>0</v>
      </c>
      <c r="J1022" s="53">
        <v>0</v>
      </c>
      <c r="K1022" s="53">
        <v>0</v>
      </c>
      <c r="L1022" s="53">
        <v>0</v>
      </c>
      <c r="M1022" s="53">
        <v>0</v>
      </c>
      <c r="N1022" s="53">
        <v>0</v>
      </c>
      <c r="O1022" s="53">
        <v>0</v>
      </c>
      <c r="P1022" s="53">
        <v>0</v>
      </c>
      <c r="Q1022" s="53">
        <v>0</v>
      </c>
      <c r="R1022" s="53">
        <v>0</v>
      </c>
      <c r="S1022" s="53">
        <v>0</v>
      </c>
      <c r="T1022" s="53">
        <v>0</v>
      </c>
      <c r="U1022" s="53">
        <v>0</v>
      </c>
      <c r="V1022" s="53">
        <v>0</v>
      </c>
      <c r="W1022" s="53">
        <v>0</v>
      </c>
      <c r="X1022" s="53">
        <v>0</v>
      </c>
      <c r="Y1022" s="53">
        <v>0</v>
      </c>
      <c r="Z1022" s="53">
        <v>0</v>
      </c>
      <c r="AA1022" s="53">
        <v>0</v>
      </c>
      <c r="AB1022" s="53">
        <v>0</v>
      </c>
      <c r="AC1022" s="53">
        <v>0</v>
      </c>
      <c r="AD1022" s="53">
        <v>0</v>
      </c>
      <c r="AE1022" s="53">
        <v>0</v>
      </c>
      <c r="AF1022" s="53">
        <v>0</v>
      </c>
      <c r="AG1022" s="53">
        <v>0</v>
      </c>
      <c r="AH1022" s="53">
        <v>0</v>
      </c>
      <c r="AI1022" s="53">
        <v>0</v>
      </c>
      <c r="AJ1022" s="54">
        <v>1361840.9999999995</v>
      </c>
      <c r="AK1022" s="54">
        <v>1361840.9999999995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</row>
    <row r="1023" spans="1:69" x14ac:dyDescent="0.25">
      <c r="A1023" s="7" t="s">
        <v>1009</v>
      </c>
      <c r="B1023" s="8" t="s">
        <v>2118</v>
      </c>
      <c r="C1023" s="10" t="s">
        <v>1017</v>
      </c>
      <c r="D1023" s="53">
        <v>0</v>
      </c>
      <c r="E1023" s="53">
        <v>0</v>
      </c>
      <c r="F1023" s="53">
        <v>0</v>
      </c>
      <c r="G1023" s="53">
        <v>0</v>
      </c>
      <c r="H1023" s="53">
        <v>0</v>
      </c>
      <c r="I1023" s="53">
        <v>0</v>
      </c>
      <c r="J1023" s="53">
        <v>0</v>
      </c>
      <c r="K1023" s="53">
        <v>0</v>
      </c>
      <c r="L1023" s="53">
        <v>0</v>
      </c>
      <c r="M1023" s="53">
        <v>0</v>
      </c>
      <c r="N1023" s="53">
        <v>0</v>
      </c>
      <c r="O1023" s="53">
        <v>0</v>
      </c>
      <c r="P1023" s="53">
        <v>0</v>
      </c>
      <c r="Q1023" s="53">
        <v>0</v>
      </c>
      <c r="R1023" s="53">
        <v>0</v>
      </c>
      <c r="S1023" s="53">
        <v>0</v>
      </c>
      <c r="T1023" s="53">
        <v>0</v>
      </c>
      <c r="U1023" s="53">
        <v>0</v>
      </c>
      <c r="V1023" s="53">
        <v>0</v>
      </c>
      <c r="W1023" s="53">
        <v>0</v>
      </c>
      <c r="X1023" s="53">
        <v>0</v>
      </c>
      <c r="Y1023" s="53">
        <v>0</v>
      </c>
      <c r="Z1023" s="53">
        <v>0</v>
      </c>
      <c r="AA1023" s="53">
        <v>0</v>
      </c>
      <c r="AB1023" s="53">
        <v>0</v>
      </c>
      <c r="AC1023" s="53">
        <v>0</v>
      </c>
      <c r="AD1023" s="53">
        <v>0</v>
      </c>
      <c r="AE1023" s="53">
        <v>0</v>
      </c>
      <c r="AF1023" s="53">
        <v>0</v>
      </c>
      <c r="AG1023" s="53">
        <v>0</v>
      </c>
      <c r="AH1023" s="53">
        <v>0</v>
      </c>
      <c r="AI1023" s="53">
        <v>0</v>
      </c>
      <c r="AJ1023" s="54">
        <v>1189333</v>
      </c>
      <c r="AK1023" s="54">
        <v>1189333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</row>
    <row r="1024" spans="1:69" x14ac:dyDescent="0.25">
      <c r="A1024" s="7" t="s">
        <v>1009</v>
      </c>
      <c r="B1024" s="8" t="s">
        <v>2119</v>
      </c>
      <c r="C1024" s="10" t="s">
        <v>1018</v>
      </c>
      <c r="D1024" s="53">
        <v>0</v>
      </c>
      <c r="E1024" s="53">
        <v>0</v>
      </c>
      <c r="F1024" s="53">
        <v>0</v>
      </c>
      <c r="G1024" s="53">
        <v>0</v>
      </c>
      <c r="H1024" s="53">
        <v>0</v>
      </c>
      <c r="I1024" s="53">
        <v>0</v>
      </c>
      <c r="J1024" s="53">
        <v>0</v>
      </c>
      <c r="K1024" s="53">
        <v>0</v>
      </c>
      <c r="L1024" s="53">
        <v>0</v>
      </c>
      <c r="M1024" s="53">
        <v>0</v>
      </c>
      <c r="N1024" s="53">
        <v>0</v>
      </c>
      <c r="O1024" s="53">
        <v>0</v>
      </c>
      <c r="P1024" s="53">
        <v>0</v>
      </c>
      <c r="Q1024" s="53">
        <v>0</v>
      </c>
      <c r="R1024" s="53">
        <v>0</v>
      </c>
      <c r="S1024" s="53">
        <v>0</v>
      </c>
      <c r="T1024" s="53">
        <v>0</v>
      </c>
      <c r="U1024" s="53">
        <v>0</v>
      </c>
      <c r="V1024" s="53">
        <v>0</v>
      </c>
      <c r="W1024" s="53">
        <v>0</v>
      </c>
      <c r="X1024" s="53">
        <v>0</v>
      </c>
      <c r="Y1024" s="53">
        <v>0</v>
      </c>
      <c r="Z1024" s="53">
        <v>0</v>
      </c>
      <c r="AA1024" s="53">
        <v>0</v>
      </c>
      <c r="AB1024" s="53">
        <v>0</v>
      </c>
      <c r="AC1024" s="53">
        <v>0</v>
      </c>
      <c r="AD1024" s="53">
        <v>0</v>
      </c>
      <c r="AE1024" s="53">
        <v>0</v>
      </c>
      <c r="AF1024" s="53">
        <v>0</v>
      </c>
      <c r="AG1024" s="53">
        <v>0</v>
      </c>
      <c r="AH1024" s="53">
        <v>0</v>
      </c>
      <c r="AI1024" s="53">
        <v>0</v>
      </c>
      <c r="AJ1024" s="54">
        <v>396615</v>
      </c>
      <c r="AK1024" s="54">
        <v>396615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</row>
    <row r="1025" spans="1:69" x14ac:dyDescent="0.25">
      <c r="A1025" s="7" t="s">
        <v>1009</v>
      </c>
      <c r="B1025" s="8" t="s">
        <v>2120</v>
      </c>
      <c r="C1025" s="10" t="s">
        <v>1019</v>
      </c>
      <c r="D1025" s="53">
        <v>0</v>
      </c>
      <c r="E1025" s="53">
        <v>0</v>
      </c>
      <c r="F1025" s="53">
        <v>0</v>
      </c>
      <c r="G1025" s="53">
        <v>0</v>
      </c>
      <c r="H1025" s="53">
        <v>0</v>
      </c>
      <c r="I1025" s="53">
        <v>0</v>
      </c>
      <c r="J1025" s="53">
        <v>0</v>
      </c>
      <c r="K1025" s="53">
        <v>0</v>
      </c>
      <c r="L1025" s="53">
        <v>0</v>
      </c>
      <c r="M1025" s="53">
        <v>0</v>
      </c>
      <c r="N1025" s="53">
        <v>0</v>
      </c>
      <c r="O1025" s="53">
        <v>0</v>
      </c>
      <c r="P1025" s="53">
        <v>0</v>
      </c>
      <c r="Q1025" s="53">
        <v>0</v>
      </c>
      <c r="R1025" s="53">
        <v>0</v>
      </c>
      <c r="S1025" s="53">
        <v>0</v>
      </c>
      <c r="T1025" s="53">
        <v>0</v>
      </c>
      <c r="U1025" s="53">
        <v>0</v>
      </c>
      <c r="V1025" s="53">
        <v>0</v>
      </c>
      <c r="W1025" s="53">
        <v>0</v>
      </c>
      <c r="X1025" s="53">
        <v>0</v>
      </c>
      <c r="Y1025" s="53">
        <v>0</v>
      </c>
      <c r="Z1025" s="53">
        <v>0</v>
      </c>
      <c r="AA1025" s="53">
        <v>0</v>
      </c>
      <c r="AB1025" s="53">
        <v>0</v>
      </c>
      <c r="AC1025" s="53">
        <v>0</v>
      </c>
      <c r="AD1025" s="53">
        <v>0</v>
      </c>
      <c r="AE1025" s="53">
        <v>0</v>
      </c>
      <c r="AF1025" s="53">
        <v>0</v>
      </c>
      <c r="AG1025" s="53">
        <v>0</v>
      </c>
      <c r="AH1025" s="53">
        <v>0</v>
      </c>
      <c r="AI1025" s="53">
        <v>0</v>
      </c>
      <c r="AJ1025" s="54">
        <v>448128.99999999983</v>
      </c>
      <c r="AK1025" s="54">
        <v>448128.99999999983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</row>
    <row r="1026" spans="1:69" x14ac:dyDescent="0.25">
      <c r="A1026" s="7" t="s">
        <v>1009</v>
      </c>
      <c r="B1026" s="8" t="s">
        <v>2121</v>
      </c>
      <c r="C1026" s="10" t="s">
        <v>1020</v>
      </c>
      <c r="D1026" s="53">
        <v>0</v>
      </c>
      <c r="E1026" s="53">
        <v>0</v>
      </c>
      <c r="F1026" s="53">
        <v>0</v>
      </c>
      <c r="G1026" s="53">
        <v>0</v>
      </c>
      <c r="H1026" s="53">
        <v>0</v>
      </c>
      <c r="I1026" s="53">
        <v>0</v>
      </c>
      <c r="J1026" s="53">
        <v>0</v>
      </c>
      <c r="K1026" s="53">
        <v>0</v>
      </c>
      <c r="L1026" s="53">
        <v>0</v>
      </c>
      <c r="M1026" s="53">
        <v>0</v>
      </c>
      <c r="N1026" s="53">
        <v>0</v>
      </c>
      <c r="O1026" s="53">
        <v>0</v>
      </c>
      <c r="P1026" s="53">
        <v>0</v>
      </c>
      <c r="Q1026" s="53">
        <v>0</v>
      </c>
      <c r="R1026" s="53">
        <v>0</v>
      </c>
      <c r="S1026" s="53">
        <v>0</v>
      </c>
      <c r="T1026" s="53">
        <v>0</v>
      </c>
      <c r="U1026" s="53">
        <v>0</v>
      </c>
      <c r="V1026" s="53">
        <v>0</v>
      </c>
      <c r="W1026" s="53">
        <v>0</v>
      </c>
      <c r="X1026" s="53">
        <v>0</v>
      </c>
      <c r="Y1026" s="53">
        <v>0</v>
      </c>
      <c r="Z1026" s="53">
        <v>0</v>
      </c>
      <c r="AA1026" s="53">
        <v>0</v>
      </c>
      <c r="AB1026" s="53">
        <v>0</v>
      </c>
      <c r="AC1026" s="53">
        <v>0</v>
      </c>
      <c r="AD1026" s="53">
        <v>0</v>
      </c>
      <c r="AE1026" s="53">
        <v>0</v>
      </c>
      <c r="AF1026" s="53">
        <v>0</v>
      </c>
      <c r="AG1026" s="53">
        <v>0</v>
      </c>
      <c r="AH1026" s="53">
        <v>0</v>
      </c>
      <c r="AI1026" s="53">
        <v>0</v>
      </c>
      <c r="AJ1026" s="54">
        <v>3383486.9999999972</v>
      </c>
      <c r="AK1026" s="54">
        <v>3383486.9999999972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</row>
    <row r="1027" spans="1:69" x14ac:dyDescent="0.25">
      <c r="A1027" s="7" t="s">
        <v>1009</v>
      </c>
      <c r="B1027" s="8" t="s">
        <v>2122</v>
      </c>
      <c r="C1027" s="10" t="s">
        <v>2222</v>
      </c>
      <c r="D1027" s="53">
        <v>0</v>
      </c>
      <c r="E1027" s="53">
        <v>0</v>
      </c>
      <c r="F1027" s="53">
        <v>0</v>
      </c>
      <c r="G1027" s="53">
        <v>0</v>
      </c>
      <c r="H1027" s="53">
        <v>0</v>
      </c>
      <c r="I1027" s="53">
        <v>0</v>
      </c>
      <c r="J1027" s="53">
        <v>0</v>
      </c>
      <c r="K1027" s="53">
        <v>0</v>
      </c>
      <c r="L1027" s="53">
        <v>0</v>
      </c>
      <c r="M1027" s="53">
        <v>0</v>
      </c>
      <c r="N1027" s="53">
        <v>0</v>
      </c>
      <c r="O1027" s="53">
        <v>0</v>
      </c>
      <c r="P1027" s="53">
        <v>0</v>
      </c>
      <c r="Q1027" s="53">
        <v>0</v>
      </c>
      <c r="R1027" s="53">
        <v>0</v>
      </c>
      <c r="S1027" s="53">
        <v>0</v>
      </c>
      <c r="T1027" s="53">
        <v>0</v>
      </c>
      <c r="U1027" s="53">
        <v>0</v>
      </c>
      <c r="V1027" s="53">
        <v>0</v>
      </c>
      <c r="W1027" s="53">
        <v>0</v>
      </c>
      <c r="X1027" s="53">
        <v>0</v>
      </c>
      <c r="Y1027" s="53">
        <v>0</v>
      </c>
      <c r="Z1027" s="53">
        <v>0</v>
      </c>
      <c r="AA1027" s="53">
        <v>0</v>
      </c>
      <c r="AB1027" s="53">
        <v>0</v>
      </c>
      <c r="AC1027" s="53">
        <v>0</v>
      </c>
      <c r="AD1027" s="53">
        <v>0</v>
      </c>
      <c r="AE1027" s="53">
        <v>0</v>
      </c>
      <c r="AF1027" s="53">
        <v>0</v>
      </c>
      <c r="AG1027" s="53">
        <v>0</v>
      </c>
      <c r="AH1027" s="53">
        <v>0</v>
      </c>
      <c r="AI1027" s="53">
        <v>0</v>
      </c>
      <c r="AJ1027" s="54">
        <v>360001.99999999988</v>
      </c>
      <c r="AK1027" s="54">
        <v>360001.99999999988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</row>
    <row r="1028" spans="1:69" x14ac:dyDescent="0.25">
      <c r="A1028" s="7" t="s">
        <v>1009</v>
      </c>
      <c r="B1028" s="8" t="s">
        <v>2123</v>
      </c>
      <c r="C1028" s="10" t="s">
        <v>1021</v>
      </c>
      <c r="D1028" s="53">
        <v>0</v>
      </c>
      <c r="E1028" s="53">
        <v>0</v>
      </c>
      <c r="F1028" s="53">
        <v>0</v>
      </c>
      <c r="G1028" s="53">
        <v>0</v>
      </c>
      <c r="H1028" s="53">
        <v>0</v>
      </c>
      <c r="I1028" s="53">
        <v>0</v>
      </c>
      <c r="J1028" s="53">
        <v>0</v>
      </c>
      <c r="K1028" s="53">
        <v>0</v>
      </c>
      <c r="L1028" s="53">
        <v>0</v>
      </c>
      <c r="M1028" s="53">
        <v>0</v>
      </c>
      <c r="N1028" s="53">
        <v>0</v>
      </c>
      <c r="O1028" s="53">
        <v>0</v>
      </c>
      <c r="P1028" s="53">
        <v>0</v>
      </c>
      <c r="Q1028" s="53">
        <v>0</v>
      </c>
      <c r="R1028" s="53">
        <v>0</v>
      </c>
      <c r="S1028" s="53">
        <v>0</v>
      </c>
      <c r="T1028" s="53">
        <v>0</v>
      </c>
      <c r="U1028" s="53">
        <v>0</v>
      </c>
      <c r="V1028" s="53">
        <v>0</v>
      </c>
      <c r="W1028" s="53">
        <v>0</v>
      </c>
      <c r="X1028" s="53">
        <v>0</v>
      </c>
      <c r="Y1028" s="53">
        <v>0</v>
      </c>
      <c r="Z1028" s="53">
        <v>0</v>
      </c>
      <c r="AA1028" s="53">
        <v>0</v>
      </c>
      <c r="AB1028" s="53">
        <v>0</v>
      </c>
      <c r="AC1028" s="53">
        <v>0</v>
      </c>
      <c r="AD1028" s="53">
        <v>0</v>
      </c>
      <c r="AE1028" s="53">
        <v>0</v>
      </c>
      <c r="AF1028" s="53">
        <v>0</v>
      </c>
      <c r="AG1028" s="53">
        <v>0</v>
      </c>
      <c r="AH1028" s="53">
        <v>0</v>
      </c>
      <c r="AI1028" s="53">
        <v>0</v>
      </c>
      <c r="AJ1028" s="54">
        <v>1834662.9999999986</v>
      </c>
      <c r="AK1028" s="54">
        <v>1834662.9999999986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</row>
    <row r="1029" spans="1:69" x14ac:dyDescent="0.25">
      <c r="A1029" s="7" t="s">
        <v>1009</v>
      </c>
      <c r="B1029" s="8" t="s">
        <v>2124</v>
      </c>
      <c r="C1029" s="10" t="s">
        <v>1022</v>
      </c>
      <c r="D1029" s="53">
        <v>0</v>
      </c>
      <c r="E1029" s="53">
        <v>0</v>
      </c>
      <c r="F1029" s="53">
        <v>0</v>
      </c>
      <c r="G1029" s="53">
        <v>0</v>
      </c>
      <c r="H1029" s="53">
        <v>0</v>
      </c>
      <c r="I1029" s="53">
        <v>0</v>
      </c>
      <c r="J1029" s="53">
        <v>0</v>
      </c>
      <c r="K1029" s="53">
        <v>0</v>
      </c>
      <c r="L1029" s="53">
        <v>0</v>
      </c>
      <c r="M1029" s="53">
        <v>0</v>
      </c>
      <c r="N1029" s="53">
        <v>0</v>
      </c>
      <c r="O1029" s="53">
        <v>0</v>
      </c>
      <c r="P1029" s="53">
        <v>0</v>
      </c>
      <c r="Q1029" s="53">
        <v>0</v>
      </c>
      <c r="R1029" s="53">
        <v>0</v>
      </c>
      <c r="S1029" s="53">
        <v>0</v>
      </c>
      <c r="T1029" s="53">
        <v>0</v>
      </c>
      <c r="U1029" s="53">
        <v>0</v>
      </c>
      <c r="V1029" s="53">
        <v>0</v>
      </c>
      <c r="W1029" s="53">
        <v>0</v>
      </c>
      <c r="X1029" s="53">
        <v>0</v>
      </c>
      <c r="Y1029" s="53">
        <v>0</v>
      </c>
      <c r="Z1029" s="53">
        <v>0</v>
      </c>
      <c r="AA1029" s="53">
        <v>0</v>
      </c>
      <c r="AB1029" s="53">
        <v>0</v>
      </c>
      <c r="AC1029" s="53">
        <v>0</v>
      </c>
      <c r="AD1029" s="53">
        <v>0</v>
      </c>
      <c r="AE1029" s="53">
        <v>0</v>
      </c>
      <c r="AF1029" s="53">
        <v>0</v>
      </c>
      <c r="AG1029" s="53">
        <v>0</v>
      </c>
      <c r="AH1029" s="53">
        <v>0</v>
      </c>
      <c r="AI1029" s="53">
        <v>0</v>
      </c>
      <c r="AJ1029" s="54">
        <v>513180.99999999977</v>
      </c>
      <c r="AK1029" s="54">
        <v>513180.99999999977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</row>
    <row r="1030" spans="1:69" x14ac:dyDescent="0.25">
      <c r="A1030" s="7" t="s">
        <v>1009</v>
      </c>
      <c r="B1030" s="8" t="s">
        <v>2125</v>
      </c>
      <c r="C1030" s="10" t="s">
        <v>1023</v>
      </c>
      <c r="D1030" s="53">
        <v>0</v>
      </c>
      <c r="E1030" s="53">
        <v>0</v>
      </c>
      <c r="F1030" s="53">
        <v>0</v>
      </c>
      <c r="G1030" s="53">
        <v>0</v>
      </c>
      <c r="H1030" s="53">
        <v>0</v>
      </c>
      <c r="I1030" s="53">
        <v>0</v>
      </c>
      <c r="J1030" s="53">
        <v>0</v>
      </c>
      <c r="K1030" s="53">
        <v>0</v>
      </c>
      <c r="L1030" s="53">
        <v>0</v>
      </c>
      <c r="M1030" s="53">
        <v>0</v>
      </c>
      <c r="N1030" s="53">
        <v>0</v>
      </c>
      <c r="O1030" s="53">
        <v>0</v>
      </c>
      <c r="P1030" s="53">
        <v>0</v>
      </c>
      <c r="Q1030" s="53">
        <v>0</v>
      </c>
      <c r="R1030" s="53">
        <v>0</v>
      </c>
      <c r="S1030" s="53">
        <v>0</v>
      </c>
      <c r="T1030" s="53">
        <v>0</v>
      </c>
      <c r="U1030" s="53">
        <v>0</v>
      </c>
      <c r="V1030" s="53">
        <v>0</v>
      </c>
      <c r="W1030" s="53">
        <v>0</v>
      </c>
      <c r="X1030" s="53">
        <v>0</v>
      </c>
      <c r="Y1030" s="53">
        <v>0</v>
      </c>
      <c r="Z1030" s="53">
        <v>0</v>
      </c>
      <c r="AA1030" s="53">
        <v>0</v>
      </c>
      <c r="AB1030" s="53">
        <v>0</v>
      </c>
      <c r="AC1030" s="53">
        <v>0</v>
      </c>
      <c r="AD1030" s="53">
        <v>0</v>
      </c>
      <c r="AE1030" s="53">
        <v>0</v>
      </c>
      <c r="AF1030" s="53">
        <v>0</v>
      </c>
      <c r="AG1030" s="53">
        <v>0</v>
      </c>
      <c r="AH1030" s="53">
        <v>0</v>
      </c>
      <c r="AI1030" s="53">
        <v>0</v>
      </c>
      <c r="AJ1030" s="54">
        <v>556946.99999999977</v>
      </c>
      <c r="AK1030" s="54">
        <v>556946.99999999977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</row>
    <row r="1031" spans="1:69" x14ac:dyDescent="0.25">
      <c r="A1031" s="7" t="s">
        <v>1009</v>
      </c>
      <c r="B1031" s="8" t="s">
        <v>2126</v>
      </c>
      <c r="C1031" s="10" t="s">
        <v>1024</v>
      </c>
      <c r="D1031" s="53">
        <v>0</v>
      </c>
      <c r="E1031" s="53">
        <v>0</v>
      </c>
      <c r="F1031" s="53">
        <v>0</v>
      </c>
      <c r="G1031" s="53">
        <v>0</v>
      </c>
      <c r="H1031" s="53">
        <v>0</v>
      </c>
      <c r="I1031" s="53">
        <v>0</v>
      </c>
      <c r="J1031" s="53">
        <v>0</v>
      </c>
      <c r="K1031" s="53">
        <v>0</v>
      </c>
      <c r="L1031" s="53">
        <v>0</v>
      </c>
      <c r="M1031" s="53">
        <v>0</v>
      </c>
      <c r="N1031" s="53">
        <v>0</v>
      </c>
      <c r="O1031" s="53">
        <v>0</v>
      </c>
      <c r="P1031" s="53">
        <v>0</v>
      </c>
      <c r="Q1031" s="53">
        <v>0</v>
      </c>
      <c r="R1031" s="53">
        <v>0</v>
      </c>
      <c r="S1031" s="53">
        <v>0</v>
      </c>
      <c r="T1031" s="53">
        <v>0</v>
      </c>
      <c r="U1031" s="53">
        <v>0</v>
      </c>
      <c r="V1031" s="53">
        <v>0</v>
      </c>
      <c r="W1031" s="53">
        <v>0</v>
      </c>
      <c r="X1031" s="53">
        <v>0</v>
      </c>
      <c r="Y1031" s="53">
        <v>0</v>
      </c>
      <c r="Z1031" s="53">
        <v>0</v>
      </c>
      <c r="AA1031" s="53">
        <v>0</v>
      </c>
      <c r="AB1031" s="53">
        <v>0</v>
      </c>
      <c r="AC1031" s="53">
        <v>0</v>
      </c>
      <c r="AD1031" s="53">
        <v>0</v>
      </c>
      <c r="AE1031" s="53">
        <v>0</v>
      </c>
      <c r="AF1031" s="53">
        <v>0</v>
      </c>
      <c r="AG1031" s="53">
        <v>0</v>
      </c>
      <c r="AH1031" s="53">
        <v>0</v>
      </c>
      <c r="AI1031" s="53">
        <v>0</v>
      </c>
      <c r="AJ1031" s="54">
        <v>3603420.9999999963</v>
      </c>
      <c r="AK1031" s="54">
        <v>3603420.9999999963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</row>
    <row r="1032" spans="1:69" x14ac:dyDescent="0.25">
      <c r="A1032" s="7" t="s">
        <v>1009</v>
      </c>
      <c r="B1032" s="8" t="s">
        <v>2127</v>
      </c>
      <c r="C1032" s="10" t="s">
        <v>1025</v>
      </c>
      <c r="D1032" s="53">
        <v>0</v>
      </c>
      <c r="E1032" s="53">
        <v>0</v>
      </c>
      <c r="F1032" s="53">
        <v>0</v>
      </c>
      <c r="G1032" s="53">
        <v>0</v>
      </c>
      <c r="H1032" s="53">
        <v>0</v>
      </c>
      <c r="I1032" s="53">
        <v>0</v>
      </c>
      <c r="J1032" s="53">
        <v>0</v>
      </c>
      <c r="K1032" s="53">
        <v>0</v>
      </c>
      <c r="L1032" s="53">
        <v>0</v>
      </c>
      <c r="M1032" s="53">
        <v>0</v>
      </c>
      <c r="N1032" s="53">
        <v>0</v>
      </c>
      <c r="O1032" s="53">
        <v>0</v>
      </c>
      <c r="P1032" s="53">
        <v>0</v>
      </c>
      <c r="Q1032" s="53">
        <v>0</v>
      </c>
      <c r="R1032" s="53">
        <v>0</v>
      </c>
      <c r="S1032" s="53">
        <v>0</v>
      </c>
      <c r="T1032" s="53">
        <v>0</v>
      </c>
      <c r="U1032" s="53">
        <v>0</v>
      </c>
      <c r="V1032" s="53">
        <v>0</v>
      </c>
      <c r="W1032" s="53">
        <v>0</v>
      </c>
      <c r="X1032" s="53">
        <v>0</v>
      </c>
      <c r="Y1032" s="53">
        <v>0</v>
      </c>
      <c r="Z1032" s="53">
        <v>0</v>
      </c>
      <c r="AA1032" s="53">
        <v>0</v>
      </c>
      <c r="AB1032" s="53">
        <v>0</v>
      </c>
      <c r="AC1032" s="53">
        <v>0</v>
      </c>
      <c r="AD1032" s="53">
        <v>0</v>
      </c>
      <c r="AE1032" s="53">
        <v>0</v>
      </c>
      <c r="AF1032" s="53">
        <v>0</v>
      </c>
      <c r="AG1032" s="53">
        <v>0</v>
      </c>
      <c r="AH1032" s="53">
        <v>0</v>
      </c>
      <c r="AI1032" s="53">
        <v>0</v>
      </c>
      <c r="AJ1032" s="54">
        <v>446765.99999999959</v>
      </c>
      <c r="AK1032" s="54">
        <v>446765.99999999959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</row>
    <row r="1033" spans="1:69" x14ac:dyDescent="0.25">
      <c r="A1033" s="7" t="s">
        <v>1009</v>
      </c>
      <c r="B1033" s="8" t="s">
        <v>2128</v>
      </c>
      <c r="C1033" s="10" t="s">
        <v>1026</v>
      </c>
      <c r="D1033" s="53">
        <v>0</v>
      </c>
      <c r="E1033" s="53">
        <v>0</v>
      </c>
      <c r="F1033" s="53">
        <v>0</v>
      </c>
      <c r="G1033" s="53">
        <v>0</v>
      </c>
      <c r="H1033" s="53">
        <v>0</v>
      </c>
      <c r="I1033" s="53">
        <v>0</v>
      </c>
      <c r="J1033" s="53">
        <v>0</v>
      </c>
      <c r="K1033" s="53">
        <v>0</v>
      </c>
      <c r="L1033" s="53">
        <v>0</v>
      </c>
      <c r="M1033" s="53">
        <v>0</v>
      </c>
      <c r="N1033" s="53">
        <v>0</v>
      </c>
      <c r="O1033" s="53">
        <v>0</v>
      </c>
      <c r="P1033" s="53">
        <v>0</v>
      </c>
      <c r="Q1033" s="53">
        <v>0</v>
      </c>
      <c r="R1033" s="53">
        <v>0</v>
      </c>
      <c r="S1033" s="53">
        <v>0</v>
      </c>
      <c r="T1033" s="53">
        <v>0</v>
      </c>
      <c r="U1033" s="53">
        <v>0</v>
      </c>
      <c r="V1033" s="53">
        <v>0</v>
      </c>
      <c r="W1033" s="53">
        <v>0</v>
      </c>
      <c r="X1033" s="53">
        <v>0</v>
      </c>
      <c r="Y1033" s="53">
        <v>0</v>
      </c>
      <c r="Z1033" s="53">
        <v>0</v>
      </c>
      <c r="AA1033" s="53">
        <v>0</v>
      </c>
      <c r="AB1033" s="53">
        <v>0</v>
      </c>
      <c r="AC1033" s="53">
        <v>0</v>
      </c>
      <c r="AD1033" s="53">
        <v>0</v>
      </c>
      <c r="AE1033" s="53">
        <v>0</v>
      </c>
      <c r="AF1033" s="53">
        <v>0</v>
      </c>
      <c r="AG1033" s="53">
        <v>0</v>
      </c>
      <c r="AH1033" s="53">
        <v>0</v>
      </c>
      <c r="AI1033" s="53">
        <v>0</v>
      </c>
      <c r="AJ1033" s="54">
        <v>663040.00000000023</v>
      </c>
      <c r="AK1033" s="54">
        <v>663040.00000000023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</row>
    <row r="1034" spans="1:69" x14ac:dyDescent="0.25">
      <c r="A1034" s="7" t="s">
        <v>1009</v>
      </c>
      <c r="B1034" s="8" t="s">
        <v>2129</v>
      </c>
      <c r="C1034" s="10" t="s">
        <v>1027</v>
      </c>
      <c r="D1034" s="53">
        <v>0</v>
      </c>
      <c r="E1034" s="53">
        <v>0</v>
      </c>
      <c r="F1034" s="53">
        <v>0</v>
      </c>
      <c r="G1034" s="53">
        <v>0</v>
      </c>
      <c r="H1034" s="53">
        <v>0</v>
      </c>
      <c r="I1034" s="53">
        <v>0</v>
      </c>
      <c r="J1034" s="53">
        <v>0</v>
      </c>
      <c r="K1034" s="53">
        <v>0</v>
      </c>
      <c r="L1034" s="53">
        <v>0</v>
      </c>
      <c r="M1034" s="53">
        <v>0</v>
      </c>
      <c r="N1034" s="53">
        <v>0</v>
      </c>
      <c r="O1034" s="53">
        <v>0</v>
      </c>
      <c r="P1034" s="53">
        <v>0</v>
      </c>
      <c r="Q1034" s="53">
        <v>0</v>
      </c>
      <c r="R1034" s="53">
        <v>0</v>
      </c>
      <c r="S1034" s="53">
        <v>0</v>
      </c>
      <c r="T1034" s="53">
        <v>0</v>
      </c>
      <c r="U1034" s="53">
        <v>0</v>
      </c>
      <c r="V1034" s="53">
        <v>0</v>
      </c>
      <c r="W1034" s="53">
        <v>0</v>
      </c>
      <c r="X1034" s="53">
        <v>0</v>
      </c>
      <c r="Y1034" s="53">
        <v>0</v>
      </c>
      <c r="Z1034" s="53">
        <v>0</v>
      </c>
      <c r="AA1034" s="53">
        <v>0</v>
      </c>
      <c r="AB1034" s="53">
        <v>0</v>
      </c>
      <c r="AC1034" s="53">
        <v>0</v>
      </c>
      <c r="AD1034" s="53">
        <v>0</v>
      </c>
      <c r="AE1034" s="53">
        <v>0</v>
      </c>
      <c r="AF1034" s="53">
        <v>0</v>
      </c>
      <c r="AG1034" s="53">
        <v>0</v>
      </c>
      <c r="AH1034" s="53">
        <v>0</v>
      </c>
      <c r="AI1034" s="53">
        <v>0</v>
      </c>
      <c r="AJ1034" s="54">
        <v>2021645</v>
      </c>
      <c r="AK1034" s="54">
        <v>2021645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</row>
    <row r="1035" spans="1:69" x14ac:dyDescent="0.25">
      <c r="A1035" s="7" t="s">
        <v>1009</v>
      </c>
      <c r="B1035" s="8" t="s">
        <v>2130</v>
      </c>
      <c r="C1035" s="10" t="s">
        <v>2223</v>
      </c>
      <c r="D1035" s="53">
        <v>0</v>
      </c>
      <c r="E1035" s="53">
        <v>0</v>
      </c>
      <c r="F1035" s="53">
        <v>0</v>
      </c>
      <c r="G1035" s="53">
        <v>0</v>
      </c>
      <c r="H1035" s="53">
        <v>0</v>
      </c>
      <c r="I1035" s="53">
        <v>0</v>
      </c>
      <c r="J1035" s="53">
        <v>0</v>
      </c>
      <c r="K1035" s="53">
        <v>0</v>
      </c>
      <c r="L1035" s="53">
        <v>0</v>
      </c>
      <c r="M1035" s="53">
        <v>0</v>
      </c>
      <c r="N1035" s="53">
        <v>0</v>
      </c>
      <c r="O1035" s="53">
        <v>0</v>
      </c>
      <c r="P1035" s="53">
        <v>0</v>
      </c>
      <c r="Q1035" s="53">
        <v>0</v>
      </c>
      <c r="R1035" s="53">
        <v>0</v>
      </c>
      <c r="S1035" s="53">
        <v>0</v>
      </c>
      <c r="T1035" s="53">
        <v>0</v>
      </c>
      <c r="U1035" s="53">
        <v>0</v>
      </c>
      <c r="V1035" s="53">
        <v>0</v>
      </c>
      <c r="W1035" s="53">
        <v>0</v>
      </c>
      <c r="X1035" s="53">
        <v>0</v>
      </c>
      <c r="Y1035" s="53">
        <v>0</v>
      </c>
      <c r="Z1035" s="53">
        <v>0</v>
      </c>
      <c r="AA1035" s="53">
        <v>0</v>
      </c>
      <c r="AB1035" s="53">
        <v>0</v>
      </c>
      <c r="AC1035" s="53">
        <v>0</v>
      </c>
      <c r="AD1035" s="53">
        <v>0</v>
      </c>
      <c r="AE1035" s="53">
        <v>0</v>
      </c>
      <c r="AF1035" s="53">
        <v>0</v>
      </c>
      <c r="AG1035" s="53">
        <v>0</v>
      </c>
      <c r="AH1035" s="53">
        <v>0</v>
      </c>
      <c r="AI1035" s="53">
        <v>0</v>
      </c>
      <c r="AJ1035" s="54">
        <v>1716392.9999999995</v>
      </c>
      <c r="AK1035" s="54">
        <v>1716392.9999999995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</row>
    <row r="1036" spans="1:69" x14ac:dyDescent="0.25">
      <c r="A1036" s="7" t="s">
        <v>1009</v>
      </c>
      <c r="B1036" s="8" t="s">
        <v>2131</v>
      </c>
      <c r="C1036" s="10" t="s">
        <v>1028</v>
      </c>
      <c r="D1036" s="53">
        <v>0</v>
      </c>
      <c r="E1036" s="53">
        <v>0</v>
      </c>
      <c r="F1036" s="53">
        <v>0</v>
      </c>
      <c r="G1036" s="53">
        <v>0</v>
      </c>
      <c r="H1036" s="53">
        <v>0</v>
      </c>
      <c r="I1036" s="53">
        <v>0</v>
      </c>
      <c r="J1036" s="53">
        <v>0</v>
      </c>
      <c r="K1036" s="53">
        <v>0</v>
      </c>
      <c r="L1036" s="53">
        <v>0</v>
      </c>
      <c r="M1036" s="53">
        <v>0</v>
      </c>
      <c r="N1036" s="53">
        <v>0</v>
      </c>
      <c r="O1036" s="53">
        <v>0</v>
      </c>
      <c r="P1036" s="53">
        <v>0</v>
      </c>
      <c r="Q1036" s="53">
        <v>0</v>
      </c>
      <c r="R1036" s="53">
        <v>0</v>
      </c>
      <c r="S1036" s="53">
        <v>0</v>
      </c>
      <c r="T1036" s="53">
        <v>0</v>
      </c>
      <c r="U1036" s="53">
        <v>0</v>
      </c>
      <c r="V1036" s="53">
        <v>0</v>
      </c>
      <c r="W1036" s="53">
        <v>0</v>
      </c>
      <c r="X1036" s="53">
        <v>0</v>
      </c>
      <c r="Y1036" s="53">
        <v>0</v>
      </c>
      <c r="Z1036" s="53">
        <v>0</v>
      </c>
      <c r="AA1036" s="53">
        <v>0</v>
      </c>
      <c r="AB1036" s="53">
        <v>0</v>
      </c>
      <c r="AC1036" s="53">
        <v>0</v>
      </c>
      <c r="AD1036" s="53">
        <v>0</v>
      </c>
      <c r="AE1036" s="53">
        <v>0</v>
      </c>
      <c r="AF1036" s="53">
        <v>0</v>
      </c>
      <c r="AG1036" s="53">
        <v>0</v>
      </c>
      <c r="AH1036" s="53">
        <v>0</v>
      </c>
      <c r="AI1036" s="53">
        <v>0</v>
      </c>
      <c r="AJ1036" s="54">
        <v>340758.00000000023</v>
      </c>
      <c r="AK1036" s="54">
        <v>340758.00000000023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</row>
    <row r="1037" spans="1:69" x14ac:dyDescent="0.25">
      <c r="A1037" s="7" t="s">
        <v>1009</v>
      </c>
      <c r="B1037" s="8" t="s">
        <v>2132</v>
      </c>
      <c r="C1037" s="10" t="s">
        <v>1029</v>
      </c>
      <c r="D1037" s="53">
        <v>0</v>
      </c>
      <c r="E1037" s="53">
        <v>0</v>
      </c>
      <c r="F1037" s="53">
        <v>0</v>
      </c>
      <c r="G1037" s="53">
        <v>0</v>
      </c>
      <c r="H1037" s="53">
        <v>0</v>
      </c>
      <c r="I1037" s="53">
        <v>0</v>
      </c>
      <c r="J1037" s="53">
        <v>0</v>
      </c>
      <c r="K1037" s="53">
        <v>0</v>
      </c>
      <c r="L1037" s="53">
        <v>0</v>
      </c>
      <c r="M1037" s="53">
        <v>0</v>
      </c>
      <c r="N1037" s="53">
        <v>0</v>
      </c>
      <c r="O1037" s="53">
        <v>0</v>
      </c>
      <c r="P1037" s="53">
        <v>0</v>
      </c>
      <c r="Q1037" s="53">
        <v>0</v>
      </c>
      <c r="R1037" s="53">
        <v>0</v>
      </c>
      <c r="S1037" s="53">
        <v>0</v>
      </c>
      <c r="T1037" s="53">
        <v>0</v>
      </c>
      <c r="U1037" s="53">
        <v>0</v>
      </c>
      <c r="V1037" s="53">
        <v>0</v>
      </c>
      <c r="W1037" s="53">
        <v>0</v>
      </c>
      <c r="X1037" s="53">
        <v>0</v>
      </c>
      <c r="Y1037" s="53">
        <v>0</v>
      </c>
      <c r="Z1037" s="53">
        <v>0</v>
      </c>
      <c r="AA1037" s="53">
        <v>0</v>
      </c>
      <c r="AB1037" s="53">
        <v>0</v>
      </c>
      <c r="AC1037" s="53">
        <v>0</v>
      </c>
      <c r="AD1037" s="53">
        <v>0</v>
      </c>
      <c r="AE1037" s="53">
        <v>0</v>
      </c>
      <c r="AF1037" s="53">
        <v>0</v>
      </c>
      <c r="AG1037" s="53">
        <v>0</v>
      </c>
      <c r="AH1037" s="53">
        <v>0</v>
      </c>
      <c r="AI1037" s="53">
        <v>0</v>
      </c>
      <c r="AJ1037" s="54">
        <v>945728.00000000023</v>
      </c>
      <c r="AK1037" s="54">
        <v>945728.00000000023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</row>
    <row r="1038" spans="1:69" x14ac:dyDescent="0.25">
      <c r="A1038" s="7" t="s">
        <v>1009</v>
      </c>
      <c r="B1038" s="8" t="s">
        <v>2133</v>
      </c>
      <c r="C1038" s="10" t="s">
        <v>1030</v>
      </c>
      <c r="D1038" s="53">
        <v>0</v>
      </c>
      <c r="E1038" s="53">
        <v>0</v>
      </c>
      <c r="F1038" s="53">
        <v>0</v>
      </c>
      <c r="G1038" s="53">
        <v>0</v>
      </c>
      <c r="H1038" s="53">
        <v>0</v>
      </c>
      <c r="I1038" s="53">
        <v>0</v>
      </c>
      <c r="J1038" s="53">
        <v>0</v>
      </c>
      <c r="K1038" s="53">
        <v>0</v>
      </c>
      <c r="L1038" s="53">
        <v>0</v>
      </c>
      <c r="M1038" s="53">
        <v>0</v>
      </c>
      <c r="N1038" s="53">
        <v>0</v>
      </c>
      <c r="O1038" s="53">
        <v>0</v>
      </c>
      <c r="P1038" s="53">
        <v>0</v>
      </c>
      <c r="Q1038" s="53">
        <v>0</v>
      </c>
      <c r="R1038" s="53">
        <v>0</v>
      </c>
      <c r="S1038" s="53">
        <v>0</v>
      </c>
      <c r="T1038" s="53">
        <v>0</v>
      </c>
      <c r="U1038" s="53">
        <v>0</v>
      </c>
      <c r="V1038" s="53">
        <v>0</v>
      </c>
      <c r="W1038" s="53">
        <v>0</v>
      </c>
      <c r="X1038" s="53">
        <v>0</v>
      </c>
      <c r="Y1038" s="53">
        <v>0</v>
      </c>
      <c r="Z1038" s="53">
        <v>0</v>
      </c>
      <c r="AA1038" s="53">
        <v>0</v>
      </c>
      <c r="AB1038" s="53">
        <v>0</v>
      </c>
      <c r="AC1038" s="53">
        <v>0</v>
      </c>
      <c r="AD1038" s="53">
        <v>0</v>
      </c>
      <c r="AE1038" s="53">
        <v>0</v>
      </c>
      <c r="AF1038" s="53">
        <v>0</v>
      </c>
      <c r="AG1038" s="53">
        <v>0</v>
      </c>
      <c r="AH1038" s="53">
        <v>0</v>
      </c>
      <c r="AI1038" s="53">
        <v>0</v>
      </c>
      <c r="AJ1038" s="54">
        <v>555669.00000000023</v>
      </c>
      <c r="AK1038" s="54">
        <v>555669.00000000023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</row>
    <row r="1039" spans="1:69" x14ac:dyDescent="0.25">
      <c r="A1039" s="7" t="s">
        <v>1009</v>
      </c>
      <c r="B1039" s="8" t="s">
        <v>2134</v>
      </c>
      <c r="C1039" s="10" t="s">
        <v>1031</v>
      </c>
      <c r="D1039" s="53">
        <v>0</v>
      </c>
      <c r="E1039" s="53">
        <v>0</v>
      </c>
      <c r="F1039" s="53">
        <v>0</v>
      </c>
      <c r="G1039" s="53">
        <v>0</v>
      </c>
      <c r="H1039" s="53">
        <v>0</v>
      </c>
      <c r="I1039" s="53">
        <v>0</v>
      </c>
      <c r="J1039" s="53">
        <v>0</v>
      </c>
      <c r="K1039" s="53">
        <v>0</v>
      </c>
      <c r="L1039" s="53">
        <v>0</v>
      </c>
      <c r="M1039" s="53">
        <v>0</v>
      </c>
      <c r="N1039" s="53">
        <v>0</v>
      </c>
      <c r="O1039" s="53">
        <v>0</v>
      </c>
      <c r="P1039" s="53">
        <v>0</v>
      </c>
      <c r="Q1039" s="53">
        <v>0</v>
      </c>
      <c r="R1039" s="53">
        <v>0</v>
      </c>
      <c r="S1039" s="53">
        <v>0</v>
      </c>
      <c r="T1039" s="53">
        <v>0</v>
      </c>
      <c r="U1039" s="53">
        <v>0</v>
      </c>
      <c r="V1039" s="53">
        <v>0</v>
      </c>
      <c r="W1039" s="53">
        <v>0</v>
      </c>
      <c r="X1039" s="53">
        <v>0</v>
      </c>
      <c r="Y1039" s="53">
        <v>0</v>
      </c>
      <c r="Z1039" s="53">
        <v>0</v>
      </c>
      <c r="AA1039" s="53">
        <v>0</v>
      </c>
      <c r="AB1039" s="53">
        <v>0</v>
      </c>
      <c r="AC1039" s="53">
        <v>0</v>
      </c>
      <c r="AD1039" s="53">
        <v>0</v>
      </c>
      <c r="AE1039" s="53">
        <v>0</v>
      </c>
      <c r="AF1039" s="53">
        <v>0</v>
      </c>
      <c r="AG1039" s="53">
        <v>0</v>
      </c>
      <c r="AH1039" s="53">
        <v>0</v>
      </c>
      <c r="AI1039" s="53">
        <v>0</v>
      </c>
      <c r="AJ1039" s="54">
        <v>912691.00000000023</v>
      </c>
      <c r="AK1039" s="54">
        <v>912691.00000000023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</row>
    <row r="1040" spans="1:69" x14ac:dyDescent="0.25">
      <c r="A1040" s="7" t="s">
        <v>1009</v>
      </c>
      <c r="B1040" s="8" t="s">
        <v>2135</v>
      </c>
      <c r="C1040" s="10" t="s">
        <v>1032</v>
      </c>
      <c r="D1040" s="53">
        <v>0</v>
      </c>
      <c r="E1040" s="53">
        <v>0</v>
      </c>
      <c r="F1040" s="53">
        <v>0</v>
      </c>
      <c r="G1040" s="53">
        <v>0</v>
      </c>
      <c r="H1040" s="53">
        <v>0</v>
      </c>
      <c r="I1040" s="53">
        <v>0</v>
      </c>
      <c r="J1040" s="53">
        <v>0</v>
      </c>
      <c r="K1040" s="53">
        <v>0</v>
      </c>
      <c r="L1040" s="53">
        <v>0</v>
      </c>
      <c r="M1040" s="53">
        <v>0</v>
      </c>
      <c r="N1040" s="53">
        <v>0</v>
      </c>
      <c r="O1040" s="53">
        <v>0</v>
      </c>
      <c r="P1040" s="53">
        <v>0</v>
      </c>
      <c r="Q1040" s="53">
        <v>0</v>
      </c>
      <c r="R1040" s="53">
        <v>0</v>
      </c>
      <c r="S1040" s="53">
        <v>0</v>
      </c>
      <c r="T1040" s="53">
        <v>0</v>
      </c>
      <c r="U1040" s="53">
        <v>0</v>
      </c>
      <c r="V1040" s="53">
        <v>0</v>
      </c>
      <c r="W1040" s="53">
        <v>0</v>
      </c>
      <c r="X1040" s="53">
        <v>0</v>
      </c>
      <c r="Y1040" s="53">
        <v>0</v>
      </c>
      <c r="Z1040" s="53">
        <v>0</v>
      </c>
      <c r="AA1040" s="53">
        <v>0</v>
      </c>
      <c r="AB1040" s="53">
        <v>0</v>
      </c>
      <c r="AC1040" s="53">
        <v>0</v>
      </c>
      <c r="AD1040" s="53">
        <v>0</v>
      </c>
      <c r="AE1040" s="53">
        <v>0</v>
      </c>
      <c r="AF1040" s="53">
        <v>0</v>
      </c>
      <c r="AG1040" s="53">
        <v>0</v>
      </c>
      <c r="AH1040" s="53">
        <v>0</v>
      </c>
      <c r="AI1040" s="53">
        <v>0</v>
      </c>
      <c r="AJ1040" s="54">
        <v>2298799.0000000005</v>
      </c>
      <c r="AK1040" s="54">
        <v>2298799.0000000005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</row>
    <row r="1041" spans="1:69" x14ac:dyDescent="0.25">
      <c r="A1041" s="7" t="s">
        <v>1009</v>
      </c>
      <c r="B1041" s="8" t="s">
        <v>2136</v>
      </c>
      <c r="C1041" s="10" t="s">
        <v>1033</v>
      </c>
      <c r="D1041" s="53">
        <v>0</v>
      </c>
      <c r="E1041" s="53">
        <v>0</v>
      </c>
      <c r="F1041" s="53">
        <v>0</v>
      </c>
      <c r="G1041" s="53">
        <v>0</v>
      </c>
      <c r="H1041" s="53">
        <v>0</v>
      </c>
      <c r="I1041" s="53">
        <v>0</v>
      </c>
      <c r="J1041" s="53">
        <v>0</v>
      </c>
      <c r="K1041" s="53">
        <v>0</v>
      </c>
      <c r="L1041" s="53">
        <v>0</v>
      </c>
      <c r="M1041" s="53">
        <v>0</v>
      </c>
      <c r="N1041" s="53">
        <v>0</v>
      </c>
      <c r="O1041" s="53">
        <v>0</v>
      </c>
      <c r="P1041" s="53">
        <v>0</v>
      </c>
      <c r="Q1041" s="53">
        <v>0</v>
      </c>
      <c r="R1041" s="53">
        <v>0</v>
      </c>
      <c r="S1041" s="53">
        <v>0</v>
      </c>
      <c r="T1041" s="53">
        <v>0</v>
      </c>
      <c r="U1041" s="53">
        <v>0</v>
      </c>
      <c r="V1041" s="53">
        <v>0</v>
      </c>
      <c r="W1041" s="53">
        <v>0</v>
      </c>
      <c r="X1041" s="53">
        <v>0</v>
      </c>
      <c r="Y1041" s="53">
        <v>0</v>
      </c>
      <c r="Z1041" s="53">
        <v>0</v>
      </c>
      <c r="AA1041" s="53">
        <v>0</v>
      </c>
      <c r="AB1041" s="53">
        <v>0</v>
      </c>
      <c r="AC1041" s="53">
        <v>0</v>
      </c>
      <c r="AD1041" s="53">
        <v>0</v>
      </c>
      <c r="AE1041" s="53">
        <v>0</v>
      </c>
      <c r="AF1041" s="53">
        <v>0</v>
      </c>
      <c r="AG1041" s="53">
        <v>0</v>
      </c>
      <c r="AH1041" s="53">
        <v>0</v>
      </c>
      <c r="AI1041" s="53">
        <v>0</v>
      </c>
      <c r="AJ1041" s="54">
        <v>1905335.0000000014</v>
      </c>
      <c r="AK1041" s="54">
        <v>1905335.0000000014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</row>
    <row r="1042" spans="1:69" x14ac:dyDescent="0.25">
      <c r="A1042" s="7" t="s">
        <v>1009</v>
      </c>
      <c r="B1042" s="8" t="s">
        <v>2137</v>
      </c>
      <c r="C1042" s="10" t="s">
        <v>1034</v>
      </c>
      <c r="D1042" s="53">
        <v>0</v>
      </c>
      <c r="E1042" s="53">
        <v>0</v>
      </c>
      <c r="F1042" s="53">
        <v>0</v>
      </c>
      <c r="G1042" s="53">
        <v>0</v>
      </c>
      <c r="H1042" s="53">
        <v>0</v>
      </c>
      <c r="I1042" s="53">
        <v>0</v>
      </c>
      <c r="J1042" s="53">
        <v>0</v>
      </c>
      <c r="K1042" s="53">
        <v>0</v>
      </c>
      <c r="L1042" s="53">
        <v>0</v>
      </c>
      <c r="M1042" s="53">
        <v>0</v>
      </c>
      <c r="N1042" s="53">
        <v>0</v>
      </c>
      <c r="O1042" s="53">
        <v>0</v>
      </c>
      <c r="P1042" s="53">
        <v>0</v>
      </c>
      <c r="Q1042" s="53">
        <v>0</v>
      </c>
      <c r="R1042" s="53">
        <v>0</v>
      </c>
      <c r="S1042" s="53">
        <v>0</v>
      </c>
      <c r="T1042" s="53">
        <v>0</v>
      </c>
      <c r="U1042" s="53">
        <v>0</v>
      </c>
      <c r="V1042" s="53">
        <v>0</v>
      </c>
      <c r="W1042" s="53">
        <v>0</v>
      </c>
      <c r="X1042" s="53">
        <v>0</v>
      </c>
      <c r="Y1042" s="53">
        <v>0</v>
      </c>
      <c r="Z1042" s="53">
        <v>0</v>
      </c>
      <c r="AA1042" s="53">
        <v>0</v>
      </c>
      <c r="AB1042" s="53">
        <v>0</v>
      </c>
      <c r="AC1042" s="53">
        <v>0</v>
      </c>
      <c r="AD1042" s="53">
        <v>0</v>
      </c>
      <c r="AE1042" s="53">
        <v>0</v>
      </c>
      <c r="AF1042" s="53">
        <v>0</v>
      </c>
      <c r="AG1042" s="53">
        <v>0</v>
      </c>
      <c r="AH1042" s="53">
        <v>0</v>
      </c>
      <c r="AI1042" s="53">
        <v>0</v>
      </c>
      <c r="AJ1042" s="54">
        <v>1143524.0000000005</v>
      </c>
      <c r="AK1042" s="54">
        <v>1143524.0000000005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</row>
    <row r="1043" spans="1:69" x14ac:dyDescent="0.25">
      <c r="A1043" s="7" t="s">
        <v>1009</v>
      </c>
      <c r="B1043" s="8" t="s">
        <v>2138</v>
      </c>
      <c r="C1043" s="10" t="s">
        <v>1035</v>
      </c>
      <c r="D1043" s="53">
        <v>0</v>
      </c>
      <c r="E1043" s="53">
        <v>0</v>
      </c>
      <c r="F1043" s="53">
        <v>0</v>
      </c>
      <c r="G1043" s="53">
        <v>0</v>
      </c>
      <c r="H1043" s="53">
        <v>0</v>
      </c>
      <c r="I1043" s="53">
        <v>0</v>
      </c>
      <c r="J1043" s="53">
        <v>0</v>
      </c>
      <c r="K1043" s="53">
        <v>0</v>
      </c>
      <c r="L1043" s="53">
        <v>0</v>
      </c>
      <c r="M1043" s="53">
        <v>0</v>
      </c>
      <c r="N1043" s="53">
        <v>0</v>
      </c>
      <c r="O1043" s="53">
        <v>0</v>
      </c>
      <c r="P1043" s="53">
        <v>0</v>
      </c>
      <c r="Q1043" s="53">
        <v>0</v>
      </c>
      <c r="R1043" s="53">
        <v>0</v>
      </c>
      <c r="S1043" s="53">
        <v>0</v>
      </c>
      <c r="T1043" s="53">
        <v>0</v>
      </c>
      <c r="U1043" s="53">
        <v>0</v>
      </c>
      <c r="V1043" s="53">
        <v>0</v>
      </c>
      <c r="W1043" s="53">
        <v>0</v>
      </c>
      <c r="X1043" s="53">
        <v>0</v>
      </c>
      <c r="Y1043" s="53">
        <v>0</v>
      </c>
      <c r="Z1043" s="53">
        <v>0</v>
      </c>
      <c r="AA1043" s="53">
        <v>0</v>
      </c>
      <c r="AB1043" s="53">
        <v>0</v>
      </c>
      <c r="AC1043" s="53">
        <v>0</v>
      </c>
      <c r="AD1043" s="53">
        <v>0</v>
      </c>
      <c r="AE1043" s="53">
        <v>0</v>
      </c>
      <c r="AF1043" s="53">
        <v>0</v>
      </c>
      <c r="AG1043" s="53">
        <v>0</v>
      </c>
      <c r="AH1043" s="53">
        <v>0</v>
      </c>
      <c r="AI1043" s="53">
        <v>0</v>
      </c>
      <c r="AJ1043" s="54">
        <v>270852.99999999988</v>
      </c>
      <c r="AK1043" s="54">
        <v>270852.99999999988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</row>
    <row r="1044" spans="1:69" x14ac:dyDescent="0.25">
      <c r="A1044" s="7" t="s">
        <v>1009</v>
      </c>
      <c r="B1044" s="8" t="s">
        <v>2139</v>
      </c>
      <c r="C1044" s="10" t="s">
        <v>1036</v>
      </c>
      <c r="D1044" s="53">
        <v>0</v>
      </c>
      <c r="E1044" s="53">
        <v>0</v>
      </c>
      <c r="F1044" s="53">
        <v>0</v>
      </c>
      <c r="G1044" s="53">
        <v>0</v>
      </c>
      <c r="H1044" s="53">
        <v>0</v>
      </c>
      <c r="I1044" s="53">
        <v>0</v>
      </c>
      <c r="J1044" s="53">
        <v>0</v>
      </c>
      <c r="K1044" s="53">
        <v>0</v>
      </c>
      <c r="L1044" s="53">
        <v>0</v>
      </c>
      <c r="M1044" s="53">
        <v>0</v>
      </c>
      <c r="N1044" s="53">
        <v>0</v>
      </c>
      <c r="O1044" s="53">
        <v>0</v>
      </c>
      <c r="P1044" s="53">
        <v>0</v>
      </c>
      <c r="Q1044" s="53">
        <v>0</v>
      </c>
      <c r="R1044" s="53">
        <v>0</v>
      </c>
      <c r="S1044" s="53">
        <v>0</v>
      </c>
      <c r="T1044" s="53">
        <v>0</v>
      </c>
      <c r="U1044" s="53">
        <v>0</v>
      </c>
      <c r="V1044" s="53">
        <v>0</v>
      </c>
      <c r="W1044" s="53">
        <v>0</v>
      </c>
      <c r="X1044" s="53">
        <v>0</v>
      </c>
      <c r="Y1044" s="53">
        <v>0</v>
      </c>
      <c r="Z1044" s="53">
        <v>0</v>
      </c>
      <c r="AA1044" s="53">
        <v>0</v>
      </c>
      <c r="AB1044" s="53">
        <v>0</v>
      </c>
      <c r="AC1044" s="53">
        <v>0</v>
      </c>
      <c r="AD1044" s="53">
        <v>0</v>
      </c>
      <c r="AE1044" s="53">
        <v>0</v>
      </c>
      <c r="AF1044" s="53">
        <v>0</v>
      </c>
      <c r="AG1044" s="53">
        <v>0</v>
      </c>
      <c r="AH1044" s="53">
        <v>0</v>
      </c>
      <c r="AI1044" s="53">
        <v>0</v>
      </c>
      <c r="AJ1044" s="54">
        <v>1048925.9999999998</v>
      </c>
      <c r="AK1044" s="54">
        <v>1048925.9999999998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</row>
    <row r="1045" spans="1:69" x14ac:dyDescent="0.25">
      <c r="A1045" s="7" t="s">
        <v>1009</v>
      </c>
      <c r="B1045" s="8" t="s">
        <v>2140</v>
      </c>
      <c r="C1045" s="10" t="s">
        <v>1037</v>
      </c>
      <c r="D1045" s="53">
        <v>0</v>
      </c>
      <c r="E1045" s="53">
        <v>0</v>
      </c>
      <c r="F1045" s="53">
        <v>0</v>
      </c>
      <c r="G1045" s="53">
        <v>0</v>
      </c>
      <c r="H1045" s="53">
        <v>0</v>
      </c>
      <c r="I1045" s="53">
        <v>0</v>
      </c>
      <c r="J1045" s="53">
        <v>0</v>
      </c>
      <c r="K1045" s="53">
        <v>0</v>
      </c>
      <c r="L1045" s="53">
        <v>0</v>
      </c>
      <c r="M1045" s="53">
        <v>0</v>
      </c>
      <c r="N1045" s="53">
        <v>0</v>
      </c>
      <c r="O1045" s="53">
        <v>0</v>
      </c>
      <c r="P1045" s="53">
        <v>0</v>
      </c>
      <c r="Q1045" s="53">
        <v>0</v>
      </c>
      <c r="R1045" s="53">
        <v>0</v>
      </c>
      <c r="S1045" s="53">
        <v>0</v>
      </c>
      <c r="T1045" s="53">
        <v>0</v>
      </c>
      <c r="U1045" s="53">
        <v>0</v>
      </c>
      <c r="V1045" s="53">
        <v>0</v>
      </c>
      <c r="W1045" s="53">
        <v>0</v>
      </c>
      <c r="X1045" s="53">
        <v>0</v>
      </c>
      <c r="Y1045" s="53">
        <v>0</v>
      </c>
      <c r="Z1045" s="53">
        <v>0</v>
      </c>
      <c r="AA1045" s="53">
        <v>0</v>
      </c>
      <c r="AB1045" s="53">
        <v>0</v>
      </c>
      <c r="AC1045" s="53">
        <v>0</v>
      </c>
      <c r="AD1045" s="53">
        <v>0</v>
      </c>
      <c r="AE1045" s="53">
        <v>0</v>
      </c>
      <c r="AF1045" s="53">
        <v>0</v>
      </c>
      <c r="AG1045" s="53">
        <v>0</v>
      </c>
      <c r="AH1045" s="53">
        <v>0</v>
      </c>
      <c r="AI1045" s="53">
        <v>0</v>
      </c>
      <c r="AJ1045" s="54">
        <v>2125099.0000000005</v>
      </c>
      <c r="AK1045" s="54">
        <v>2125099.0000000005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</row>
    <row r="1046" spans="1:69" x14ac:dyDescent="0.25">
      <c r="A1046" s="7" t="s">
        <v>1009</v>
      </c>
      <c r="B1046" s="8" t="s">
        <v>2141</v>
      </c>
      <c r="C1046" s="10" t="s">
        <v>1038</v>
      </c>
      <c r="D1046" s="53">
        <v>0</v>
      </c>
      <c r="E1046" s="53">
        <v>0</v>
      </c>
      <c r="F1046" s="53">
        <v>0</v>
      </c>
      <c r="G1046" s="53">
        <v>0</v>
      </c>
      <c r="H1046" s="53">
        <v>0</v>
      </c>
      <c r="I1046" s="53">
        <v>0</v>
      </c>
      <c r="J1046" s="53">
        <v>0</v>
      </c>
      <c r="K1046" s="53">
        <v>0</v>
      </c>
      <c r="L1046" s="53">
        <v>0</v>
      </c>
      <c r="M1046" s="53">
        <v>0</v>
      </c>
      <c r="N1046" s="53">
        <v>0</v>
      </c>
      <c r="O1046" s="53">
        <v>0</v>
      </c>
      <c r="P1046" s="53">
        <v>0</v>
      </c>
      <c r="Q1046" s="53">
        <v>0</v>
      </c>
      <c r="R1046" s="53">
        <v>0</v>
      </c>
      <c r="S1046" s="53">
        <v>0</v>
      </c>
      <c r="T1046" s="53">
        <v>0</v>
      </c>
      <c r="U1046" s="53">
        <v>0</v>
      </c>
      <c r="V1046" s="53">
        <v>0</v>
      </c>
      <c r="W1046" s="53">
        <v>0</v>
      </c>
      <c r="X1046" s="53">
        <v>0</v>
      </c>
      <c r="Y1046" s="53">
        <v>0</v>
      </c>
      <c r="Z1046" s="53">
        <v>0</v>
      </c>
      <c r="AA1046" s="53">
        <v>0</v>
      </c>
      <c r="AB1046" s="53">
        <v>0</v>
      </c>
      <c r="AC1046" s="53">
        <v>0</v>
      </c>
      <c r="AD1046" s="53">
        <v>0</v>
      </c>
      <c r="AE1046" s="53">
        <v>0</v>
      </c>
      <c r="AF1046" s="53">
        <v>0</v>
      </c>
      <c r="AG1046" s="53">
        <v>0</v>
      </c>
      <c r="AH1046" s="53">
        <v>0</v>
      </c>
      <c r="AI1046" s="53">
        <v>0</v>
      </c>
      <c r="AJ1046" s="54">
        <v>713190.99999999977</v>
      </c>
      <c r="AK1046" s="54">
        <v>713190.99999999977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</row>
    <row r="1047" spans="1:69" x14ac:dyDescent="0.25">
      <c r="A1047" s="7" t="s">
        <v>1009</v>
      </c>
      <c r="B1047" s="8" t="s">
        <v>2142</v>
      </c>
      <c r="C1047" s="10" t="s">
        <v>1039</v>
      </c>
      <c r="D1047" s="53">
        <v>0</v>
      </c>
      <c r="E1047" s="53">
        <v>0</v>
      </c>
      <c r="F1047" s="53">
        <v>0</v>
      </c>
      <c r="G1047" s="53">
        <v>0</v>
      </c>
      <c r="H1047" s="53">
        <v>0</v>
      </c>
      <c r="I1047" s="53">
        <v>0</v>
      </c>
      <c r="J1047" s="53">
        <v>0</v>
      </c>
      <c r="K1047" s="53">
        <v>0</v>
      </c>
      <c r="L1047" s="53">
        <v>0</v>
      </c>
      <c r="M1047" s="53">
        <v>0</v>
      </c>
      <c r="N1047" s="53">
        <v>0</v>
      </c>
      <c r="O1047" s="53">
        <v>0</v>
      </c>
      <c r="P1047" s="53">
        <v>0</v>
      </c>
      <c r="Q1047" s="53">
        <v>0</v>
      </c>
      <c r="R1047" s="53">
        <v>0</v>
      </c>
      <c r="S1047" s="53">
        <v>0</v>
      </c>
      <c r="T1047" s="53">
        <v>0</v>
      </c>
      <c r="U1047" s="53">
        <v>0</v>
      </c>
      <c r="V1047" s="53">
        <v>0</v>
      </c>
      <c r="W1047" s="53">
        <v>0</v>
      </c>
      <c r="X1047" s="53">
        <v>0</v>
      </c>
      <c r="Y1047" s="53">
        <v>0</v>
      </c>
      <c r="Z1047" s="53">
        <v>0</v>
      </c>
      <c r="AA1047" s="53">
        <v>0</v>
      </c>
      <c r="AB1047" s="53">
        <v>0</v>
      </c>
      <c r="AC1047" s="53">
        <v>0</v>
      </c>
      <c r="AD1047" s="53">
        <v>0</v>
      </c>
      <c r="AE1047" s="53">
        <v>0</v>
      </c>
      <c r="AF1047" s="53">
        <v>0</v>
      </c>
      <c r="AG1047" s="53">
        <v>0</v>
      </c>
      <c r="AH1047" s="53">
        <v>0</v>
      </c>
      <c r="AI1047" s="53">
        <v>0</v>
      </c>
      <c r="AJ1047" s="54">
        <v>184513.99999999971</v>
      </c>
      <c r="AK1047" s="54">
        <v>184513.99999999971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</row>
    <row r="1048" spans="1:69" x14ac:dyDescent="0.25">
      <c r="A1048" s="7" t="s">
        <v>1009</v>
      </c>
      <c r="B1048" s="8" t="s">
        <v>2143</v>
      </c>
      <c r="C1048" s="10" t="s">
        <v>1040</v>
      </c>
      <c r="D1048" s="53">
        <v>0</v>
      </c>
      <c r="E1048" s="53">
        <v>0</v>
      </c>
      <c r="F1048" s="53">
        <v>0</v>
      </c>
      <c r="G1048" s="53">
        <v>0</v>
      </c>
      <c r="H1048" s="53">
        <v>0</v>
      </c>
      <c r="I1048" s="53">
        <v>0</v>
      </c>
      <c r="J1048" s="53">
        <v>0</v>
      </c>
      <c r="K1048" s="53">
        <v>0</v>
      </c>
      <c r="L1048" s="53">
        <v>0</v>
      </c>
      <c r="M1048" s="53">
        <v>0</v>
      </c>
      <c r="N1048" s="53">
        <v>0</v>
      </c>
      <c r="O1048" s="53">
        <v>0</v>
      </c>
      <c r="P1048" s="53">
        <v>0</v>
      </c>
      <c r="Q1048" s="53">
        <v>0</v>
      </c>
      <c r="R1048" s="53">
        <v>0</v>
      </c>
      <c r="S1048" s="53">
        <v>0</v>
      </c>
      <c r="T1048" s="53">
        <v>0</v>
      </c>
      <c r="U1048" s="53">
        <v>0</v>
      </c>
      <c r="V1048" s="53">
        <v>0</v>
      </c>
      <c r="W1048" s="53">
        <v>0</v>
      </c>
      <c r="X1048" s="53">
        <v>0</v>
      </c>
      <c r="Y1048" s="53">
        <v>0</v>
      </c>
      <c r="Z1048" s="53">
        <v>0</v>
      </c>
      <c r="AA1048" s="53">
        <v>0</v>
      </c>
      <c r="AB1048" s="53">
        <v>0</v>
      </c>
      <c r="AC1048" s="53">
        <v>0</v>
      </c>
      <c r="AD1048" s="53">
        <v>0</v>
      </c>
      <c r="AE1048" s="53">
        <v>0</v>
      </c>
      <c r="AF1048" s="53">
        <v>0</v>
      </c>
      <c r="AG1048" s="53">
        <v>0</v>
      </c>
      <c r="AH1048" s="53">
        <v>0</v>
      </c>
      <c r="AI1048" s="53">
        <v>0</v>
      </c>
      <c r="AJ1048" s="54">
        <v>2285516.0000000047</v>
      </c>
      <c r="AK1048" s="54">
        <v>2285516.0000000047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</row>
    <row r="1049" spans="1:69" x14ac:dyDescent="0.25">
      <c r="A1049" s="7" t="s">
        <v>1009</v>
      </c>
      <c r="B1049" s="8" t="s">
        <v>2144</v>
      </c>
      <c r="C1049" s="10" t="s">
        <v>1041</v>
      </c>
      <c r="D1049" s="53">
        <v>0</v>
      </c>
      <c r="E1049" s="53">
        <v>0</v>
      </c>
      <c r="F1049" s="53">
        <v>0</v>
      </c>
      <c r="G1049" s="53">
        <v>0</v>
      </c>
      <c r="H1049" s="53">
        <v>0</v>
      </c>
      <c r="I1049" s="53">
        <v>0</v>
      </c>
      <c r="J1049" s="53">
        <v>0</v>
      </c>
      <c r="K1049" s="53">
        <v>0</v>
      </c>
      <c r="L1049" s="53">
        <v>0</v>
      </c>
      <c r="M1049" s="53">
        <v>0</v>
      </c>
      <c r="N1049" s="53">
        <v>0</v>
      </c>
      <c r="O1049" s="53">
        <v>0</v>
      </c>
      <c r="P1049" s="53">
        <v>0</v>
      </c>
      <c r="Q1049" s="53">
        <v>0</v>
      </c>
      <c r="R1049" s="53">
        <v>0</v>
      </c>
      <c r="S1049" s="53">
        <v>0</v>
      </c>
      <c r="T1049" s="53">
        <v>0</v>
      </c>
      <c r="U1049" s="53">
        <v>0</v>
      </c>
      <c r="V1049" s="53">
        <v>0</v>
      </c>
      <c r="W1049" s="53">
        <v>0</v>
      </c>
      <c r="X1049" s="53">
        <v>0</v>
      </c>
      <c r="Y1049" s="53">
        <v>0</v>
      </c>
      <c r="Z1049" s="53">
        <v>0</v>
      </c>
      <c r="AA1049" s="53">
        <v>0</v>
      </c>
      <c r="AB1049" s="53">
        <v>0</v>
      </c>
      <c r="AC1049" s="53">
        <v>0</v>
      </c>
      <c r="AD1049" s="53">
        <v>0</v>
      </c>
      <c r="AE1049" s="53">
        <v>0</v>
      </c>
      <c r="AF1049" s="53">
        <v>0</v>
      </c>
      <c r="AG1049" s="53">
        <v>0</v>
      </c>
      <c r="AH1049" s="53">
        <v>0</v>
      </c>
      <c r="AI1049" s="53">
        <v>0</v>
      </c>
      <c r="AJ1049" s="54">
        <v>546559.00000000023</v>
      </c>
      <c r="AK1049" s="54">
        <v>546559.00000000023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</row>
    <row r="1050" spans="1:69" x14ac:dyDescent="0.25">
      <c r="A1050" s="7" t="s">
        <v>1009</v>
      </c>
      <c r="B1050" s="8" t="s">
        <v>2145</v>
      </c>
      <c r="C1050" s="10" t="s">
        <v>1042</v>
      </c>
      <c r="D1050" s="53">
        <v>0</v>
      </c>
      <c r="E1050" s="53">
        <v>0</v>
      </c>
      <c r="F1050" s="53">
        <v>0</v>
      </c>
      <c r="G1050" s="53">
        <v>0</v>
      </c>
      <c r="H1050" s="53">
        <v>0</v>
      </c>
      <c r="I1050" s="53">
        <v>0</v>
      </c>
      <c r="J1050" s="53">
        <v>0</v>
      </c>
      <c r="K1050" s="53">
        <v>0</v>
      </c>
      <c r="L1050" s="53">
        <v>0</v>
      </c>
      <c r="M1050" s="53">
        <v>0</v>
      </c>
      <c r="N1050" s="53">
        <v>0</v>
      </c>
      <c r="O1050" s="53">
        <v>0</v>
      </c>
      <c r="P1050" s="53">
        <v>0</v>
      </c>
      <c r="Q1050" s="53">
        <v>0</v>
      </c>
      <c r="R1050" s="53">
        <v>0</v>
      </c>
      <c r="S1050" s="53">
        <v>0</v>
      </c>
      <c r="T1050" s="53">
        <v>0</v>
      </c>
      <c r="U1050" s="53">
        <v>0</v>
      </c>
      <c r="V1050" s="53">
        <v>0</v>
      </c>
      <c r="W1050" s="53">
        <v>0</v>
      </c>
      <c r="X1050" s="53">
        <v>0</v>
      </c>
      <c r="Y1050" s="53">
        <v>0</v>
      </c>
      <c r="Z1050" s="53">
        <v>0</v>
      </c>
      <c r="AA1050" s="53">
        <v>0</v>
      </c>
      <c r="AB1050" s="53">
        <v>0</v>
      </c>
      <c r="AC1050" s="53">
        <v>0</v>
      </c>
      <c r="AD1050" s="53">
        <v>0</v>
      </c>
      <c r="AE1050" s="53">
        <v>0</v>
      </c>
      <c r="AF1050" s="53">
        <v>0</v>
      </c>
      <c r="AG1050" s="53">
        <v>0</v>
      </c>
      <c r="AH1050" s="53">
        <v>0</v>
      </c>
      <c r="AI1050" s="53">
        <v>0</v>
      </c>
      <c r="AJ1050" s="54">
        <v>1394367.0000000007</v>
      </c>
      <c r="AK1050" s="54">
        <v>1394367.0000000007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</row>
    <row r="1051" spans="1:69" x14ac:dyDescent="0.25">
      <c r="A1051" s="7" t="s">
        <v>1009</v>
      </c>
      <c r="B1051" s="8" t="s">
        <v>2146</v>
      </c>
      <c r="C1051" s="10" t="s">
        <v>1043</v>
      </c>
      <c r="D1051" s="53">
        <v>0</v>
      </c>
      <c r="E1051" s="53">
        <v>0</v>
      </c>
      <c r="F1051" s="53">
        <v>0</v>
      </c>
      <c r="G1051" s="53">
        <v>0</v>
      </c>
      <c r="H1051" s="53">
        <v>0</v>
      </c>
      <c r="I1051" s="53">
        <v>0</v>
      </c>
      <c r="J1051" s="53">
        <v>0</v>
      </c>
      <c r="K1051" s="53">
        <v>0</v>
      </c>
      <c r="L1051" s="53">
        <v>0</v>
      </c>
      <c r="M1051" s="53">
        <v>0</v>
      </c>
      <c r="N1051" s="53">
        <v>0</v>
      </c>
      <c r="O1051" s="53">
        <v>0</v>
      </c>
      <c r="P1051" s="53">
        <v>0</v>
      </c>
      <c r="Q1051" s="53">
        <v>0</v>
      </c>
      <c r="R1051" s="53">
        <v>0</v>
      </c>
      <c r="S1051" s="53">
        <v>0</v>
      </c>
      <c r="T1051" s="53">
        <v>0</v>
      </c>
      <c r="U1051" s="53">
        <v>0</v>
      </c>
      <c r="V1051" s="53">
        <v>0</v>
      </c>
      <c r="W1051" s="53">
        <v>0</v>
      </c>
      <c r="X1051" s="53">
        <v>0</v>
      </c>
      <c r="Y1051" s="53">
        <v>0</v>
      </c>
      <c r="Z1051" s="53">
        <v>0</v>
      </c>
      <c r="AA1051" s="53">
        <v>0</v>
      </c>
      <c r="AB1051" s="53">
        <v>0</v>
      </c>
      <c r="AC1051" s="53">
        <v>0</v>
      </c>
      <c r="AD1051" s="53">
        <v>0</v>
      </c>
      <c r="AE1051" s="53">
        <v>0</v>
      </c>
      <c r="AF1051" s="53">
        <v>0</v>
      </c>
      <c r="AG1051" s="53">
        <v>0</v>
      </c>
      <c r="AH1051" s="53">
        <v>0</v>
      </c>
      <c r="AI1051" s="53">
        <v>0</v>
      </c>
      <c r="AJ1051" s="54">
        <v>1795750.0000000007</v>
      </c>
      <c r="AK1051" s="54">
        <v>1795750.0000000007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</row>
    <row r="1052" spans="1:69" x14ac:dyDescent="0.25">
      <c r="A1052" s="7" t="s">
        <v>1009</v>
      </c>
      <c r="B1052" s="8" t="s">
        <v>2147</v>
      </c>
      <c r="C1052" s="10" t="s">
        <v>1044</v>
      </c>
      <c r="D1052" s="53">
        <v>0</v>
      </c>
      <c r="E1052" s="53">
        <v>0</v>
      </c>
      <c r="F1052" s="53">
        <v>0</v>
      </c>
      <c r="G1052" s="53">
        <v>0</v>
      </c>
      <c r="H1052" s="53">
        <v>0</v>
      </c>
      <c r="I1052" s="53">
        <v>0</v>
      </c>
      <c r="J1052" s="53">
        <v>0</v>
      </c>
      <c r="K1052" s="53">
        <v>0</v>
      </c>
      <c r="L1052" s="53">
        <v>0</v>
      </c>
      <c r="M1052" s="53">
        <v>0</v>
      </c>
      <c r="N1052" s="53">
        <v>0</v>
      </c>
      <c r="O1052" s="53">
        <v>0</v>
      </c>
      <c r="P1052" s="53">
        <v>0</v>
      </c>
      <c r="Q1052" s="53">
        <v>0</v>
      </c>
      <c r="R1052" s="53">
        <v>0</v>
      </c>
      <c r="S1052" s="53">
        <v>0</v>
      </c>
      <c r="T1052" s="53">
        <v>0</v>
      </c>
      <c r="U1052" s="53">
        <v>0</v>
      </c>
      <c r="V1052" s="53">
        <v>0</v>
      </c>
      <c r="W1052" s="53">
        <v>0</v>
      </c>
      <c r="X1052" s="53">
        <v>0</v>
      </c>
      <c r="Y1052" s="53">
        <v>0</v>
      </c>
      <c r="Z1052" s="53">
        <v>0</v>
      </c>
      <c r="AA1052" s="53">
        <v>0</v>
      </c>
      <c r="AB1052" s="53">
        <v>0</v>
      </c>
      <c r="AC1052" s="53">
        <v>0</v>
      </c>
      <c r="AD1052" s="53">
        <v>0</v>
      </c>
      <c r="AE1052" s="53">
        <v>0</v>
      </c>
      <c r="AF1052" s="53">
        <v>0</v>
      </c>
      <c r="AG1052" s="53">
        <v>0</v>
      </c>
      <c r="AH1052" s="53">
        <v>0</v>
      </c>
      <c r="AI1052" s="53">
        <v>0</v>
      </c>
      <c r="AJ1052" s="54">
        <v>352082.99999999977</v>
      </c>
      <c r="AK1052" s="54">
        <v>352082.99999999977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</row>
    <row r="1053" spans="1:69" x14ac:dyDescent="0.25">
      <c r="A1053" s="7" t="s">
        <v>1009</v>
      </c>
      <c r="B1053" s="8" t="s">
        <v>2148</v>
      </c>
      <c r="C1053" s="10" t="s">
        <v>1045</v>
      </c>
      <c r="D1053" s="53">
        <v>0</v>
      </c>
      <c r="E1053" s="53">
        <v>0</v>
      </c>
      <c r="F1053" s="53">
        <v>0</v>
      </c>
      <c r="G1053" s="53">
        <v>0</v>
      </c>
      <c r="H1053" s="53">
        <v>0</v>
      </c>
      <c r="I1053" s="53">
        <v>0</v>
      </c>
      <c r="J1053" s="53">
        <v>0</v>
      </c>
      <c r="K1053" s="53">
        <v>0</v>
      </c>
      <c r="L1053" s="53">
        <v>0</v>
      </c>
      <c r="M1053" s="53">
        <v>0</v>
      </c>
      <c r="N1053" s="53">
        <v>0</v>
      </c>
      <c r="O1053" s="53">
        <v>0</v>
      </c>
      <c r="P1053" s="53">
        <v>0</v>
      </c>
      <c r="Q1053" s="53">
        <v>0</v>
      </c>
      <c r="R1053" s="53">
        <v>0</v>
      </c>
      <c r="S1053" s="53">
        <v>0</v>
      </c>
      <c r="T1053" s="53">
        <v>0</v>
      </c>
      <c r="U1053" s="53">
        <v>0</v>
      </c>
      <c r="V1053" s="53">
        <v>0</v>
      </c>
      <c r="W1053" s="53">
        <v>0</v>
      </c>
      <c r="X1053" s="53">
        <v>0</v>
      </c>
      <c r="Y1053" s="53">
        <v>0</v>
      </c>
      <c r="Z1053" s="53">
        <v>0</v>
      </c>
      <c r="AA1053" s="53">
        <v>0</v>
      </c>
      <c r="AB1053" s="53">
        <v>0</v>
      </c>
      <c r="AC1053" s="53">
        <v>0</v>
      </c>
      <c r="AD1053" s="53">
        <v>0</v>
      </c>
      <c r="AE1053" s="53">
        <v>0</v>
      </c>
      <c r="AF1053" s="53">
        <v>0</v>
      </c>
      <c r="AG1053" s="53">
        <v>0</v>
      </c>
      <c r="AH1053" s="53">
        <v>0</v>
      </c>
      <c r="AI1053" s="53">
        <v>0</v>
      </c>
      <c r="AJ1053" s="54">
        <v>1866082</v>
      </c>
      <c r="AK1053" s="54">
        <v>1866082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</row>
    <row r="1054" spans="1:69" x14ac:dyDescent="0.25">
      <c r="A1054" s="7" t="s">
        <v>1009</v>
      </c>
      <c r="B1054" s="8" t="s">
        <v>2149</v>
      </c>
      <c r="C1054" s="10" t="s">
        <v>1046</v>
      </c>
      <c r="D1054" s="53">
        <v>0</v>
      </c>
      <c r="E1054" s="53">
        <v>0</v>
      </c>
      <c r="F1054" s="53">
        <v>0</v>
      </c>
      <c r="G1054" s="53">
        <v>0</v>
      </c>
      <c r="H1054" s="53">
        <v>0</v>
      </c>
      <c r="I1054" s="53">
        <v>0</v>
      </c>
      <c r="J1054" s="53">
        <v>0</v>
      </c>
      <c r="K1054" s="53">
        <v>0</v>
      </c>
      <c r="L1054" s="53">
        <v>0</v>
      </c>
      <c r="M1054" s="53">
        <v>0</v>
      </c>
      <c r="N1054" s="53">
        <v>0</v>
      </c>
      <c r="O1054" s="53">
        <v>0</v>
      </c>
      <c r="P1054" s="53">
        <v>0</v>
      </c>
      <c r="Q1054" s="53">
        <v>0</v>
      </c>
      <c r="R1054" s="53">
        <v>0</v>
      </c>
      <c r="S1054" s="53">
        <v>0</v>
      </c>
      <c r="T1054" s="53">
        <v>0</v>
      </c>
      <c r="U1054" s="53">
        <v>0</v>
      </c>
      <c r="V1054" s="53">
        <v>0</v>
      </c>
      <c r="W1054" s="53">
        <v>0</v>
      </c>
      <c r="X1054" s="53">
        <v>0</v>
      </c>
      <c r="Y1054" s="53">
        <v>0</v>
      </c>
      <c r="Z1054" s="53">
        <v>0</v>
      </c>
      <c r="AA1054" s="53">
        <v>0</v>
      </c>
      <c r="AB1054" s="53">
        <v>0</v>
      </c>
      <c r="AC1054" s="53">
        <v>0</v>
      </c>
      <c r="AD1054" s="53">
        <v>0</v>
      </c>
      <c r="AE1054" s="53">
        <v>0</v>
      </c>
      <c r="AF1054" s="53">
        <v>0</v>
      </c>
      <c r="AG1054" s="53">
        <v>0</v>
      </c>
      <c r="AH1054" s="53">
        <v>0</v>
      </c>
      <c r="AI1054" s="53">
        <v>0</v>
      </c>
      <c r="AJ1054" s="54">
        <v>774241.9999999993</v>
      </c>
      <c r="AK1054" s="54">
        <v>774241.9999999993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</row>
    <row r="1055" spans="1:69" x14ac:dyDescent="0.25">
      <c r="A1055" s="7" t="s">
        <v>1009</v>
      </c>
      <c r="B1055" s="8" t="s">
        <v>2150</v>
      </c>
      <c r="C1055" s="10" t="s">
        <v>1047</v>
      </c>
      <c r="D1055" s="53">
        <v>0</v>
      </c>
      <c r="E1055" s="53">
        <v>0</v>
      </c>
      <c r="F1055" s="53">
        <v>0</v>
      </c>
      <c r="G1055" s="53">
        <v>0</v>
      </c>
      <c r="H1055" s="53">
        <v>0</v>
      </c>
      <c r="I1055" s="53">
        <v>0</v>
      </c>
      <c r="J1055" s="53">
        <v>0</v>
      </c>
      <c r="K1055" s="53">
        <v>0</v>
      </c>
      <c r="L1055" s="53">
        <v>0</v>
      </c>
      <c r="M1055" s="53">
        <v>0</v>
      </c>
      <c r="N1055" s="53">
        <v>0</v>
      </c>
      <c r="O1055" s="53">
        <v>0</v>
      </c>
      <c r="P1055" s="53">
        <v>0</v>
      </c>
      <c r="Q1055" s="53">
        <v>0</v>
      </c>
      <c r="R1055" s="53">
        <v>0</v>
      </c>
      <c r="S1055" s="53">
        <v>0</v>
      </c>
      <c r="T1055" s="53">
        <v>0</v>
      </c>
      <c r="U1055" s="53">
        <v>0</v>
      </c>
      <c r="V1055" s="53">
        <v>0</v>
      </c>
      <c r="W1055" s="53">
        <v>0</v>
      </c>
      <c r="X1055" s="53">
        <v>0</v>
      </c>
      <c r="Y1055" s="53">
        <v>0</v>
      </c>
      <c r="Z1055" s="53">
        <v>0</v>
      </c>
      <c r="AA1055" s="53">
        <v>0</v>
      </c>
      <c r="AB1055" s="53">
        <v>0</v>
      </c>
      <c r="AC1055" s="53">
        <v>0</v>
      </c>
      <c r="AD1055" s="53">
        <v>0</v>
      </c>
      <c r="AE1055" s="53">
        <v>0</v>
      </c>
      <c r="AF1055" s="53">
        <v>0</v>
      </c>
      <c r="AG1055" s="53">
        <v>0</v>
      </c>
      <c r="AH1055" s="53">
        <v>0</v>
      </c>
      <c r="AI1055" s="53">
        <v>0</v>
      </c>
      <c r="AJ1055" s="54">
        <v>980383.00000000023</v>
      </c>
      <c r="AK1055" s="54">
        <v>980383.00000000023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</row>
    <row r="1056" spans="1:69" x14ac:dyDescent="0.25">
      <c r="A1056" s="7" t="s">
        <v>1009</v>
      </c>
      <c r="B1056" s="8" t="s">
        <v>2151</v>
      </c>
      <c r="C1056" s="10" t="s">
        <v>133</v>
      </c>
      <c r="D1056" s="53">
        <v>0</v>
      </c>
      <c r="E1056" s="53">
        <v>0</v>
      </c>
      <c r="F1056" s="53">
        <v>0</v>
      </c>
      <c r="G1056" s="53">
        <v>0</v>
      </c>
      <c r="H1056" s="53">
        <v>0</v>
      </c>
      <c r="I1056" s="53">
        <v>0</v>
      </c>
      <c r="J1056" s="53">
        <v>0</v>
      </c>
      <c r="K1056" s="53">
        <v>0</v>
      </c>
      <c r="L1056" s="53">
        <v>0</v>
      </c>
      <c r="M1056" s="53">
        <v>0</v>
      </c>
      <c r="N1056" s="53">
        <v>0</v>
      </c>
      <c r="O1056" s="53">
        <v>0</v>
      </c>
      <c r="P1056" s="53">
        <v>0</v>
      </c>
      <c r="Q1056" s="53">
        <v>0</v>
      </c>
      <c r="R1056" s="53">
        <v>0</v>
      </c>
      <c r="S1056" s="53">
        <v>0</v>
      </c>
      <c r="T1056" s="53">
        <v>0</v>
      </c>
      <c r="U1056" s="53">
        <v>0</v>
      </c>
      <c r="V1056" s="53">
        <v>0</v>
      </c>
      <c r="W1056" s="53">
        <v>0</v>
      </c>
      <c r="X1056" s="53">
        <v>0</v>
      </c>
      <c r="Y1056" s="53">
        <v>0</v>
      </c>
      <c r="Z1056" s="53">
        <v>0</v>
      </c>
      <c r="AA1056" s="53">
        <v>0</v>
      </c>
      <c r="AB1056" s="53">
        <v>0</v>
      </c>
      <c r="AC1056" s="53">
        <v>0</v>
      </c>
      <c r="AD1056" s="53">
        <v>0</v>
      </c>
      <c r="AE1056" s="53">
        <v>0</v>
      </c>
      <c r="AF1056" s="53">
        <v>0</v>
      </c>
      <c r="AG1056" s="53">
        <v>0</v>
      </c>
      <c r="AH1056" s="53">
        <v>0</v>
      </c>
      <c r="AI1056" s="53">
        <v>0</v>
      </c>
      <c r="AJ1056" s="54">
        <v>679983.99999999942</v>
      </c>
      <c r="AK1056" s="54">
        <v>679983.99999999942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</row>
    <row r="1057" spans="1:69" x14ac:dyDescent="0.25">
      <c r="A1057" s="7" t="s">
        <v>1009</v>
      </c>
      <c r="B1057" s="8" t="s">
        <v>2152</v>
      </c>
      <c r="C1057" s="10" t="s">
        <v>1048</v>
      </c>
      <c r="D1057" s="53">
        <v>0</v>
      </c>
      <c r="E1057" s="53">
        <v>0</v>
      </c>
      <c r="F1057" s="53">
        <v>0</v>
      </c>
      <c r="G1057" s="53">
        <v>0</v>
      </c>
      <c r="H1057" s="53">
        <v>0</v>
      </c>
      <c r="I1057" s="53">
        <v>0</v>
      </c>
      <c r="J1057" s="53">
        <v>0</v>
      </c>
      <c r="K1057" s="53">
        <v>0</v>
      </c>
      <c r="L1057" s="53">
        <v>0</v>
      </c>
      <c r="M1057" s="53">
        <v>0</v>
      </c>
      <c r="N1057" s="53">
        <v>0</v>
      </c>
      <c r="O1057" s="53">
        <v>0</v>
      </c>
      <c r="P1057" s="53">
        <v>0</v>
      </c>
      <c r="Q1057" s="53">
        <v>0</v>
      </c>
      <c r="R1057" s="53">
        <v>0</v>
      </c>
      <c r="S1057" s="53">
        <v>0</v>
      </c>
      <c r="T1057" s="53">
        <v>0</v>
      </c>
      <c r="U1057" s="53">
        <v>0</v>
      </c>
      <c r="V1057" s="53">
        <v>0</v>
      </c>
      <c r="W1057" s="53">
        <v>0</v>
      </c>
      <c r="X1057" s="53">
        <v>0</v>
      </c>
      <c r="Y1057" s="53">
        <v>0</v>
      </c>
      <c r="Z1057" s="53">
        <v>0</v>
      </c>
      <c r="AA1057" s="53">
        <v>0</v>
      </c>
      <c r="AB1057" s="53">
        <v>0</v>
      </c>
      <c r="AC1057" s="53">
        <v>0</v>
      </c>
      <c r="AD1057" s="53">
        <v>0</v>
      </c>
      <c r="AE1057" s="53">
        <v>0</v>
      </c>
      <c r="AF1057" s="53">
        <v>0</v>
      </c>
      <c r="AG1057" s="53">
        <v>0</v>
      </c>
      <c r="AH1057" s="53">
        <v>0</v>
      </c>
      <c r="AI1057" s="53">
        <v>0</v>
      </c>
      <c r="AJ1057" s="54">
        <v>380522.00000000017</v>
      </c>
      <c r="AK1057" s="54">
        <v>380522.00000000017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</row>
    <row r="1058" spans="1:69" x14ac:dyDescent="0.25">
      <c r="A1058" s="7" t="s">
        <v>1009</v>
      </c>
      <c r="B1058" s="8" t="s">
        <v>2153</v>
      </c>
      <c r="C1058" s="10" t="s">
        <v>457</v>
      </c>
      <c r="D1058" s="53">
        <v>0</v>
      </c>
      <c r="E1058" s="53">
        <v>0</v>
      </c>
      <c r="F1058" s="53">
        <v>0</v>
      </c>
      <c r="G1058" s="53">
        <v>0</v>
      </c>
      <c r="H1058" s="53">
        <v>0</v>
      </c>
      <c r="I1058" s="53">
        <v>0</v>
      </c>
      <c r="J1058" s="53">
        <v>0</v>
      </c>
      <c r="K1058" s="53">
        <v>0</v>
      </c>
      <c r="L1058" s="53">
        <v>0</v>
      </c>
      <c r="M1058" s="53">
        <v>0</v>
      </c>
      <c r="N1058" s="53">
        <v>0</v>
      </c>
      <c r="O1058" s="53">
        <v>0</v>
      </c>
      <c r="P1058" s="53">
        <v>0</v>
      </c>
      <c r="Q1058" s="53">
        <v>0</v>
      </c>
      <c r="R1058" s="53">
        <v>0</v>
      </c>
      <c r="S1058" s="53">
        <v>0</v>
      </c>
      <c r="T1058" s="53">
        <v>0</v>
      </c>
      <c r="U1058" s="53">
        <v>0</v>
      </c>
      <c r="V1058" s="53">
        <v>0</v>
      </c>
      <c r="W1058" s="53">
        <v>0</v>
      </c>
      <c r="X1058" s="53">
        <v>0</v>
      </c>
      <c r="Y1058" s="53">
        <v>0</v>
      </c>
      <c r="Z1058" s="53">
        <v>0</v>
      </c>
      <c r="AA1058" s="53">
        <v>0</v>
      </c>
      <c r="AB1058" s="53">
        <v>0</v>
      </c>
      <c r="AC1058" s="53">
        <v>0</v>
      </c>
      <c r="AD1058" s="53">
        <v>0</v>
      </c>
      <c r="AE1058" s="53">
        <v>0</v>
      </c>
      <c r="AF1058" s="53">
        <v>0</v>
      </c>
      <c r="AG1058" s="53">
        <v>0</v>
      </c>
      <c r="AH1058" s="53">
        <v>0</v>
      </c>
      <c r="AI1058" s="53">
        <v>0</v>
      </c>
      <c r="AJ1058" s="54">
        <v>206567.00000000038</v>
      </c>
      <c r="AK1058" s="54">
        <v>206567.00000000038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</row>
    <row r="1059" spans="1:69" x14ac:dyDescent="0.25">
      <c r="A1059" s="7" t="s">
        <v>1009</v>
      </c>
      <c r="B1059" s="8" t="s">
        <v>2154</v>
      </c>
      <c r="C1059" s="10" t="s">
        <v>1049</v>
      </c>
      <c r="D1059" s="53">
        <v>0</v>
      </c>
      <c r="E1059" s="53">
        <v>0</v>
      </c>
      <c r="F1059" s="53">
        <v>0</v>
      </c>
      <c r="G1059" s="53">
        <v>0</v>
      </c>
      <c r="H1059" s="53">
        <v>0</v>
      </c>
      <c r="I1059" s="53">
        <v>0</v>
      </c>
      <c r="J1059" s="53">
        <v>0</v>
      </c>
      <c r="K1059" s="53">
        <v>0</v>
      </c>
      <c r="L1059" s="53">
        <v>0</v>
      </c>
      <c r="M1059" s="53">
        <v>0</v>
      </c>
      <c r="N1059" s="53">
        <v>0</v>
      </c>
      <c r="O1059" s="53">
        <v>0</v>
      </c>
      <c r="P1059" s="53">
        <v>0</v>
      </c>
      <c r="Q1059" s="53">
        <v>0</v>
      </c>
      <c r="R1059" s="53">
        <v>0</v>
      </c>
      <c r="S1059" s="53">
        <v>0</v>
      </c>
      <c r="T1059" s="53">
        <v>0</v>
      </c>
      <c r="U1059" s="53">
        <v>0</v>
      </c>
      <c r="V1059" s="53">
        <v>0</v>
      </c>
      <c r="W1059" s="53">
        <v>0</v>
      </c>
      <c r="X1059" s="53">
        <v>0</v>
      </c>
      <c r="Y1059" s="53">
        <v>0</v>
      </c>
      <c r="Z1059" s="53">
        <v>0</v>
      </c>
      <c r="AA1059" s="53">
        <v>0</v>
      </c>
      <c r="AB1059" s="53">
        <v>0</v>
      </c>
      <c r="AC1059" s="53">
        <v>0</v>
      </c>
      <c r="AD1059" s="53">
        <v>0</v>
      </c>
      <c r="AE1059" s="53">
        <v>0</v>
      </c>
      <c r="AF1059" s="53">
        <v>0</v>
      </c>
      <c r="AG1059" s="53">
        <v>0</v>
      </c>
      <c r="AH1059" s="53">
        <v>0</v>
      </c>
      <c r="AI1059" s="53">
        <v>0</v>
      </c>
      <c r="AJ1059" s="54">
        <v>312234.00000000023</v>
      </c>
      <c r="AK1059" s="54">
        <v>312234.00000000023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</row>
    <row r="1060" spans="1:69" x14ac:dyDescent="0.25">
      <c r="A1060" s="7" t="s">
        <v>1009</v>
      </c>
      <c r="B1060" s="8" t="s">
        <v>2155</v>
      </c>
      <c r="C1060" s="10" t="s">
        <v>1050</v>
      </c>
      <c r="D1060" s="53">
        <v>0</v>
      </c>
      <c r="E1060" s="53">
        <v>0</v>
      </c>
      <c r="F1060" s="53">
        <v>0</v>
      </c>
      <c r="G1060" s="53">
        <v>0</v>
      </c>
      <c r="H1060" s="53">
        <v>0</v>
      </c>
      <c r="I1060" s="53">
        <v>0</v>
      </c>
      <c r="J1060" s="53">
        <v>0</v>
      </c>
      <c r="K1060" s="53">
        <v>0</v>
      </c>
      <c r="L1060" s="53">
        <v>0</v>
      </c>
      <c r="M1060" s="53">
        <v>0</v>
      </c>
      <c r="N1060" s="53">
        <v>0</v>
      </c>
      <c r="O1060" s="53">
        <v>0</v>
      </c>
      <c r="P1060" s="53">
        <v>0</v>
      </c>
      <c r="Q1060" s="53">
        <v>0</v>
      </c>
      <c r="R1060" s="53">
        <v>0</v>
      </c>
      <c r="S1060" s="53">
        <v>0</v>
      </c>
      <c r="T1060" s="53">
        <v>0</v>
      </c>
      <c r="U1060" s="53">
        <v>0</v>
      </c>
      <c r="V1060" s="53">
        <v>0</v>
      </c>
      <c r="W1060" s="53">
        <v>0</v>
      </c>
      <c r="X1060" s="53">
        <v>0</v>
      </c>
      <c r="Y1060" s="53">
        <v>0</v>
      </c>
      <c r="Z1060" s="53">
        <v>0</v>
      </c>
      <c r="AA1060" s="53">
        <v>0</v>
      </c>
      <c r="AB1060" s="53">
        <v>0</v>
      </c>
      <c r="AC1060" s="53">
        <v>0</v>
      </c>
      <c r="AD1060" s="53">
        <v>0</v>
      </c>
      <c r="AE1060" s="53">
        <v>0</v>
      </c>
      <c r="AF1060" s="53">
        <v>0</v>
      </c>
      <c r="AG1060" s="53">
        <v>0</v>
      </c>
      <c r="AH1060" s="53">
        <v>0</v>
      </c>
      <c r="AI1060" s="53">
        <v>0</v>
      </c>
      <c r="AJ1060" s="54">
        <v>669937.00000000128</v>
      </c>
      <c r="AK1060" s="54">
        <v>669937.00000000128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</row>
    <row r="1061" spans="1:69" x14ac:dyDescent="0.25">
      <c r="A1061" s="7" t="s">
        <v>1009</v>
      </c>
      <c r="B1061" s="8" t="s">
        <v>2156</v>
      </c>
      <c r="C1061" s="10" t="s">
        <v>1051</v>
      </c>
      <c r="D1061" s="53">
        <v>0</v>
      </c>
      <c r="E1061" s="53">
        <v>0</v>
      </c>
      <c r="F1061" s="53">
        <v>0</v>
      </c>
      <c r="G1061" s="53">
        <v>0</v>
      </c>
      <c r="H1061" s="53">
        <v>0</v>
      </c>
      <c r="I1061" s="53">
        <v>0</v>
      </c>
      <c r="J1061" s="53">
        <v>0</v>
      </c>
      <c r="K1061" s="53">
        <v>0</v>
      </c>
      <c r="L1061" s="53">
        <v>0</v>
      </c>
      <c r="M1061" s="53">
        <v>0</v>
      </c>
      <c r="N1061" s="53">
        <v>0</v>
      </c>
      <c r="O1061" s="53">
        <v>0</v>
      </c>
      <c r="P1061" s="53">
        <v>0</v>
      </c>
      <c r="Q1061" s="53">
        <v>0</v>
      </c>
      <c r="R1061" s="53">
        <v>0</v>
      </c>
      <c r="S1061" s="53">
        <v>0</v>
      </c>
      <c r="T1061" s="53">
        <v>0</v>
      </c>
      <c r="U1061" s="53">
        <v>0</v>
      </c>
      <c r="V1061" s="53">
        <v>0</v>
      </c>
      <c r="W1061" s="53">
        <v>0</v>
      </c>
      <c r="X1061" s="53">
        <v>0</v>
      </c>
      <c r="Y1061" s="53">
        <v>0</v>
      </c>
      <c r="Z1061" s="53">
        <v>0</v>
      </c>
      <c r="AA1061" s="53">
        <v>0</v>
      </c>
      <c r="AB1061" s="53">
        <v>0</v>
      </c>
      <c r="AC1061" s="53">
        <v>0</v>
      </c>
      <c r="AD1061" s="53">
        <v>0</v>
      </c>
      <c r="AE1061" s="53">
        <v>0</v>
      </c>
      <c r="AF1061" s="53">
        <v>0</v>
      </c>
      <c r="AG1061" s="53">
        <v>0</v>
      </c>
      <c r="AH1061" s="53">
        <v>0</v>
      </c>
      <c r="AI1061" s="53">
        <v>0</v>
      </c>
      <c r="AJ1061" s="54">
        <v>571081</v>
      </c>
      <c r="AK1061" s="54">
        <v>571081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</row>
    <row r="1062" spans="1:69" x14ac:dyDescent="0.25">
      <c r="A1062" s="7" t="s">
        <v>1009</v>
      </c>
      <c r="B1062" s="8" t="s">
        <v>2157</v>
      </c>
      <c r="C1062" s="10" t="s">
        <v>1052</v>
      </c>
      <c r="D1062" s="53">
        <v>0</v>
      </c>
      <c r="E1062" s="53">
        <v>0</v>
      </c>
      <c r="F1062" s="53">
        <v>0</v>
      </c>
      <c r="G1062" s="53">
        <v>0</v>
      </c>
      <c r="H1062" s="53">
        <v>0</v>
      </c>
      <c r="I1062" s="53">
        <v>0</v>
      </c>
      <c r="J1062" s="53">
        <v>0</v>
      </c>
      <c r="K1062" s="53">
        <v>0</v>
      </c>
      <c r="L1062" s="53">
        <v>0</v>
      </c>
      <c r="M1062" s="53">
        <v>0</v>
      </c>
      <c r="N1062" s="53">
        <v>0</v>
      </c>
      <c r="O1062" s="53">
        <v>0</v>
      </c>
      <c r="P1062" s="53">
        <v>0</v>
      </c>
      <c r="Q1062" s="53">
        <v>0</v>
      </c>
      <c r="R1062" s="53">
        <v>0</v>
      </c>
      <c r="S1062" s="53">
        <v>0</v>
      </c>
      <c r="T1062" s="53">
        <v>0</v>
      </c>
      <c r="U1062" s="53">
        <v>0</v>
      </c>
      <c r="V1062" s="53">
        <v>0</v>
      </c>
      <c r="W1062" s="53">
        <v>0</v>
      </c>
      <c r="X1062" s="53">
        <v>0</v>
      </c>
      <c r="Y1062" s="53">
        <v>0</v>
      </c>
      <c r="Z1062" s="53">
        <v>0</v>
      </c>
      <c r="AA1062" s="53">
        <v>0</v>
      </c>
      <c r="AB1062" s="53">
        <v>0</v>
      </c>
      <c r="AC1062" s="53">
        <v>0</v>
      </c>
      <c r="AD1062" s="53">
        <v>0</v>
      </c>
      <c r="AE1062" s="53">
        <v>0</v>
      </c>
      <c r="AF1062" s="53">
        <v>0</v>
      </c>
      <c r="AG1062" s="53">
        <v>0</v>
      </c>
      <c r="AH1062" s="53">
        <v>0</v>
      </c>
      <c r="AI1062" s="53">
        <v>0</v>
      </c>
      <c r="AJ1062" s="54">
        <v>360683.00000000023</v>
      </c>
      <c r="AK1062" s="54">
        <v>360683.00000000023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</row>
    <row r="1063" spans="1:69" x14ac:dyDescent="0.25">
      <c r="A1063" s="7" t="s">
        <v>1053</v>
      </c>
      <c r="B1063" s="8" t="s">
        <v>2158</v>
      </c>
      <c r="C1063" s="10" t="s">
        <v>1054</v>
      </c>
      <c r="D1063" s="53">
        <v>0</v>
      </c>
      <c r="E1063" s="53">
        <v>0</v>
      </c>
      <c r="F1063" s="53">
        <v>0</v>
      </c>
      <c r="G1063" s="53">
        <v>0</v>
      </c>
      <c r="H1063" s="53">
        <v>0</v>
      </c>
      <c r="I1063" s="53">
        <v>0</v>
      </c>
      <c r="J1063" s="53">
        <v>0</v>
      </c>
      <c r="K1063" s="53">
        <v>0</v>
      </c>
      <c r="L1063" s="53">
        <v>0</v>
      </c>
      <c r="M1063" s="53">
        <v>0</v>
      </c>
      <c r="N1063" s="53">
        <v>0</v>
      </c>
      <c r="O1063" s="53">
        <v>0</v>
      </c>
      <c r="P1063" s="53">
        <v>0</v>
      </c>
      <c r="Q1063" s="53">
        <v>0</v>
      </c>
      <c r="R1063" s="53">
        <v>0</v>
      </c>
      <c r="S1063" s="53">
        <v>0</v>
      </c>
      <c r="T1063" s="53">
        <v>0</v>
      </c>
      <c r="U1063" s="53">
        <v>0</v>
      </c>
      <c r="V1063" s="53">
        <v>0</v>
      </c>
      <c r="W1063" s="53">
        <v>0</v>
      </c>
      <c r="X1063" s="53">
        <v>0</v>
      </c>
      <c r="Y1063" s="53">
        <v>0</v>
      </c>
      <c r="Z1063" s="53">
        <v>0</v>
      </c>
      <c r="AA1063" s="53">
        <v>0</v>
      </c>
      <c r="AB1063" s="53">
        <v>0</v>
      </c>
      <c r="AC1063" s="53">
        <v>0</v>
      </c>
      <c r="AD1063" s="53">
        <v>0</v>
      </c>
      <c r="AE1063" s="53">
        <v>0</v>
      </c>
      <c r="AF1063" s="53">
        <v>0</v>
      </c>
      <c r="AG1063" s="53">
        <v>0</v>
      </c>
      <c r="AH1063" s="53">
        <v>0</v>
      </c>
      <c r="AI1063" s="53">
        <v>0</v>
      </c>
      <c r="AJ1063" s="54">
        <v>27113133.999999955</v>
      </c>
      <c r="AK1063" s="54">
        <v>27113133.999999955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</row>
    <row r="1064" spans="1:69" x14ac:dyDescent="0.25">
      <c r="A1064" s="7" t="s">
        <v>1053</v>
      </c>
      <c r="B1064" s="8" t="s">
        <v>2159</v>
      </c>
      <c r="C1064" s="10" t="s">
        <v>1055</v>
      </c>
      <c r="D1064" s="53">
        <v>0</v>
      </c>
      <c r="E1064" s="53">
        <v>0</v>
      </c>
      <c r="F1064" s="53">
        <v>0</v>
      </c>
      <c r="G1064" s="53">
        <v>0</v>
      </c>
      <c r="H1064" s="53">
        <v>0</v>
      </c>
      <c r="I1064" s="53">
        <v>0</v>
      </c>
      <c r="J1064" s="53">
        <v>0</v>
      </c>
      <c r="K1064" s="53">
        <v>0</v>
      </c>
      <c r="L1064" s="53">
        <v>0</v>
      </c>
      <c r="M1064" s="53">
        <v>0</v>
      </c>
      <c r="N1064" s="53">
        <v>0</v>
      </c>
      <c r="O1064" s="53">
        <v>0</v>
      </c>
      <c r="P1064" s="53">
        <v>0</v>
      </c>
      <c r="Q1064" s="53">
        <v>0</v>
      </c>
      <c r="R1064" s="53">
        <v>0</v>
      </c>
      <c r="S1064" s="53">
        <v>0</v>
      </c>
      <c r="T1064" s="53">
        <v>0</v>
      </c>
      <c r="U1064" s="53">
        <v>0</v>
      </c>
      <c r="V1064" s="53">
        <v>0</v>
      </c>
      <c r="W1064" s="53">
        <v>0</v>
      </c>
      <c r="X1064" s="53">
        <v>0</v>
      </c>
      <c r="Y1064" s="53">
        <v>0</v>
      </c>
      <c r="Z1064" s="53">
        <v>0</v>
      </c>
      <c r="AA1064" s="53">
        <v>0</v>
      </c>
      <c r="AB1064" s="53">
        <v>0</v>
      </c>
      <c r="AC1064" s="53">
        <v>0</v>
      </c>
      <c r="AD1064" s="53">
        <v>0</v>
      </c>
      <c r="AE1064" s="53">
        <v>0</v>
      </c>
      <c r="AF1064" s="53">
        <v>0</v>
      </c>
      <c r="AG1064" s="53">
        <v>0</v>
      </c>
      <c r="AH1064" s="53">
        <v>0</v>
      </c>
      <c r="AI1064" s="53">
        <v>0</v>
      </c>
      <c r="AJ1064" s="54">
        <v>348988.99999999965</v>
      </c>
      <c r="AK1064" s="54">
        <v>348988.99999999965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</row>
    <row r="1065" spans="1:69" x14ac:dyDescent="0.25">
      <c r="A1065" s="7" t="s">
        <v>1053</v>
      </c>
      <c r="B1065" s="8" t="s">
        <v>2160</v>
      </c>
      <c r="C1065" s="10" t="s">
        <v>1056</v>
      </c>
      <c r="D1065" s="53">
        <v>0</v>
      </c>
      <c r="E1065" s="53">
        <v>0</v>
      </c>
      <c r="F1065" s="53">
        <v>0</v>
      </c>
      <c r="G1065" s="53">
        <v>0</v>
      </c>
      <c r="H1065" s="53">
        <v>0</v>
      </c>
      <c r="I1065" s="53">
        <v>0</v>
      </c>
      <c r="J1065" s="53">
        <v>0</v>
      </c>
      <c r="K1065" s="53">
        <v>0</v>
      </c>
      <c r="L1065" s="53">
        <v>0</v>
      </c>
      <c r="M1065" s="53">
        <v>0</v>
      </c>
      <c r="N1065" s="53">
        <v>0</v>
      </c>
      <c r="O1065" s="53">
        <v>0</v>
      </c>
      <c r="P1065" s="53">
        <v>0</v>
      </c>
      <c r="Q1065" s="53">
        <v>0</v>
      </c>
      <c r="R1065" s="53">
        <v>0</v>
      </c>
      <c r="S1065" s="53">
        <v>0</v>
      </c>
      <c r="T1065" s="53">
        <v>0</v>
      </c>
      <c r="U1065" s="53">
        <v>0</v>
      </c>
      <c r="V1065" s="53">
        <v>0</v>
      </c>
      <c r="W1065" s="53">
        <v>0</v>
      </c>
      <c r="X1065" s="53">
        <v>0</v>
      </c>
      <c r="Y1065" s="53">
        <v>0</v>
      </c>
      <c r="Z1065" s="53">
        <v>0</v>
      </c>
      <c r="AA1065" s="53">
        <v>0</v>
      </c>
      <c r="AB1065" s="53">
        <v>0</v>
      </c>
      <c r="AC1065" s="53">
        <v>0</v>
      </c>
      <c r="AD1065" s="53">
        <v>0</v>
      </c>
      <c r="AE1065" s="53">
        <v>0</v>
      </c>
      <c r="AF1065" s="53">
        <v>0</v>
      </c>
      <c r="AG1065" s="53">
        <v>0</v>
      </c>
      <c r="AH1065" s="53">
        <v>0</v>
      </c>
      <c r="AI1065" s="53">
        <v>0</v>
      </c>
      <c r="AJ1065" s="54">
        <v>387469.99999999965</v>
      </c>
      <c r="AK1065" s="54">
        <v>387469.99999999965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</row>
    <row r="1066" spans="1:69" x14ac:dyDescent="0.25">
      <c r="A1066" s="7" t="s">
        <v>1053</v>
      </c>
      <c r="B1066" s="8" t="s">
        <v>2161</v>
      </c>
      <c r="C1066" s="10" t="s">
        <v>1057</v>
      </c>
      <c r="D1066" s="53">
        <v>0</v>
      </c>
      <c r="E1066" s="53">
        <v>0</v>
      </c>
      <c r="F1066" s="53">
        <v>0</v>
      </c>
      <c r="G1066" s="53">
        <v>0</v>
      </c>
      <c r="H1066" s="53">
        <v>0</v>
      </c>
      <c r="I1066" s="53">
        <v>0</v>
      </c>
      <c r="J1066" s="53">
        <v>0</v>
      </c>
      <c r="K1066" s="53">
        <v>0</v>
      </c>
      <c r="L1066" s="53">
        <v>0</v>
      </c>
      <c r="M1066" s="53">
        <v>0</v>
      </c>
      <c r="N1066" s="53">
        <v>0</v>
      </c>
      <c r="O1066" s="53">
        <v>0</v>
      </c>
      <c r="P1066" s="53">
        <v>0</v>
      </c>
      <c r="Q1066" s="53">
        <v>0</v>
      </c>
      <c r="R1066" s="53">
        <v>0</v>
      </c>
      <c r="S1066" s="53">
        <v>0</v>
      </c>
      <c r="T1066" s="53">
        <v>0</v>
      </c>
      <c r="U1066" s="53">
        <v>0</v>
      </c>
      <c r="V1066" s="53">
        <v>0</v>
      </c>
      <c r="W1066" s="53">
        <v>0</v>
      </c>
      <c r="X1066" s="53">
        <v>0</v>
      </c>
      <c r="Y1066" s="53">
        <v>0</v>
      </c>
      <c r="Z1066" s="53">
        <v>0</v>
      </c>
      <c r="AA1066" s="53">
        <v>0</v>
      </c>
      <c r="AB1066" s="53">
        <v>0</v>
      </c>
      <c r="AC1066" s="53">
        <v>0</v>
      </c>
      <c r="AD1066" s="53">
        <v>0</v>
      </c>
      <c r="AE1066" s="53">
        <v>0</v>
      </c>
      <c r="AF1066" s="53">
        <v>0</v>
      </c>
      <c r="AG1066" s="53">
        <v>0</v>
      </c>
      <c r="AH1066" s="53">
        <v>0</v>
      </c>
      <c r="AI1066" s="53">
        <v>0</v>
      </c>
      <c r="AJ1066" s="54">
        <v>504383.00000000012</v>
      </c>
      <c r="AK1066" s="54">
        <v>504383.00000000012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</row>
    <row r="1067" spans="1:69" x14ac:dyDescent="0.25">
      <c r="A1067" s="7" t="s">
        <v>1053</v>
      </c>
      <c r="B1067" s="8" t="s">
        <v>2162</v>
      </c>
      <c r="C1067" s="10" t="s">
        <v>426</v>
      </c>
      <c r="D1067" s="53">
        <v>0</v>
      </c>
      <c r="E1067" s="53">
        <v>0</v>
      </c>
      <c r="F1067" s="53">
        <v>0</v>
      </c>
      <c r="G1067" s="53">
        <v>0</v>
      </c>
      <c r="H1067" s="53">
        <v>0</v>
      </c>
      <c r="I1067" s="53">
        <v>0</v>
      </c>
      <c r="J1067" s="53">
        <v>0</v>
      </c>
      <c r="K1067" s="53">
        <v>0</v>
      </c>
      <c r="L1067" s="53">
        <v>0</v>
      </c>
      <c r="M1067" s="53">
        <v>0</v>
      </c>
      <c r="N1067" s="53">
        <v>0</v>
      </c>
      <c r="O1067" s="53">
        <v>0</v>
      </c>
      <c r="P1067" s="53">
        <v>0</v>
      </c>
      <c r="Q1067" s="53">
        <v>0</v>
      </c>
      <c r="R1067" s="53">
        <v>0</v>
      </c>
      <c r="S1067" s="53">
        <v>0</v>
      </c>
      <c r="T1067" s="53">
        <v>0</v>
      </c>
      <c r="U1067" s="53">
        <v>0</v>
      </c>
      <c r="V1067" s="53">
        <v>0</v>
      </c>
      <c r="W1067" s="53">
        <v>0</v>
      </c>
      <c r="X1067" s="53">
        <v>0</v>
      </c>
      <c r="Y1067" s="53">
        <v>0</v>
      </c>
      <c r="Z1067" s="53">
        <v>0</v>
      </c>
      <c r="AA1067" s="53">
        <v>0</v>
      </c>
      <c r="AB1067" s="53">
        <v>0</v>
      </c>
      <c r="AC1067" s="53">
        <v>0</v>
      </c>
      <c r="AD1067" s="53">
        <v>0</v>
      </c>
      <c r="AE1067" s="53">
        <v>0</v>
      </c>
      <c r="AF1067" s="53">
        <v>0</v>
      </c>
      <c r="AG1067" s="53">
        <v>0</v>
      </c>
      <c r="AH1067" s="53">
        <v>0</v>
      </c>
      <c r="AI1067" s="53">
        <v>0</v>
      </c>
      <c r="AJ1067" s="54">
        <v>167438.99999999985</v>
      </c>
      <c r="AK1067" s="54">
        <v>167438.99999999985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</row>
    <row r="1068" spans="1:69" x14ac:dyDescent="0.25">
      <c r="A1068" s="7" t="s">
        <v>1053</v>
      </c>
      <c r="B1068" s="8" t="s">
        <v>2163</v>
      </c>
      <c r="C1068" s="10" t="s">
        <v>195</v>
      </c>
      <c r="D1068" s="53">
        <v>0</v>
      </c>
      <c r="E1068" s="53">
        <v>0</v>
      </c>
      <c r="F1068" s="53">
        <v>0</v>
      </c>
      <c r="G1068" s="53">
        <v>0</v>
      </c>
      <c r="H1068" s="53">
        <v>0</v>
      </c>
      <c r="I1068" s="53">
        <v>0</v>
      </c>
      <c r="J1068" s="53">
        <v>0</v>
      </c>
      <c r="K1068" s="53">
        <v>0</v>
      </c>
      <c r="L1068" s="53">
        <v>0</v>
      </c>
      <c r="M1068" s="53">
        <v>0</v>
      </c>
      <c r="N1068" s="53">
        <v>0</v>
      </c>
      <c r="O1068" s="53">
        <v>0</v>
      </c>
      <c r="P1068" s="53">
        <v>0</v>
      </c>
      <c r="Q1068" s="53">
        <v>0</v>
      </c>
      <c r="R1068" s="53">
        <v>0</v>
      </c>
      <c r="S1068" s="53">
        <v>0</v>
      </c>
      <c r="T1068" s="53">
        <v>0</v>
      </c>
      <c r="U1068" s="53">
        <v>0</v>
      </c>
      <c r="V1068" s="53">
        <v>0</v>
      </c>
      <c r="W1068" s="53">
        <v>0</v>
      </c>
      <c r="X1068" s="53">
        <v>0</v>
      </c>
      <c r="Y1068" s="53">
        <v>0</v>
      </c>
      <c r="Z1068" s="53">
        <v>0</v>
      </c>
      <c r="AA1068" s="53">
        <v>0</v>
      </c>
      <c r="AB1068" s="53">
        <v>0</v>
      </c>
      <c r="AC1068" s="53">
        <v>0</v>
      </c>
      <c r="AD1068" s="53">
        <v>0</v>
      </c>
      <c r="AE1068" s="53">
        <v>0</v>
      </c>
      <c r="AF1068" s="53">
        <v>0</v>
      </c>
      <c r="AG1068" s="53">
        <v>0</v>
      </c>
      <c r="AH1068" s="53">
        <v>0</v>
      </c>
      <c r="AI1068" s="53">
        <v>0</v>
      </c>
      <c r="AJ1068" s="54">
        <v>378127.99999999977</v>
      </c>
      <c r="AK1068" s="54">
        <v>378127.99999999977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</row>
    <row r="1069" spans="1:69" x14ac:dyDescent="0.25">
      <c r="A1069" s="7" t="s">
        <v>1053</v>
      </c>
      <c r="B1069" s="8" t="s">
        <v>2164</v>
      </c>
      <c r="C1069" s="10" t="s">
        <v>1058</v>
      </c>
      <c r="D1069" s="53">
        <v>0</v>
      </c>
      <c r="E1069" s="53">
        <v>0</v>
      </c>
      <c r="F1069" s="53">
        <v>0</v>
      </c>
      <c r="G1069" s="53">
        <v>0</v>
      </c>
      <c r="H1069" s="53">
        <v>0</v>
      </c>
      <c r="I1069" s="53">
        <v>0</v>
      </c>
      <c r="J1069" s="53">
        <v>0</v>
      </c>
      <c r="K1069" s="53">
        <v>0</v>
      </c>
      <c r="L1069" s="53">
        <v>0</v>
      </c>
      <c r="M1069" s="53">
        <v>0</v>
      </c>
      <c r="N1069" s="53">
        <v>0</v>
      </c>
      <c r="O1069" s="53">
        <v>0</v>
      </c>
      <c r="P1069" s="53">
        <v>0</v>
      </c>
      <c r="Q1069" s="53">
        <v>0</v>
      </c>
      <c r="R1069" s="53">
        <v>0</v>
      </c>
      <c r="S1069" s="53">
        <v>0</v>
      </c>
      <c r="T1069" s="53">
        <v>0</v>
      </c>
      <c r="U1069" s="53">
        <v>0</v>
      </c>
      <c r="V1069" s="53">
        <v>0</v>
      </c>
      <c r="W1069" s="53">
        <v>0</v>
      </c>
      <c r="X1069" s="53">
        <v>0</v>
      </c>
      <c r="Y1069" s="53">
        <v>0</v>
      </c>
      <c r="Z1069" s="53">
        <v>0</v>
      </c>
      <c r="AA1069" s="53">
        <v>0</v>
      </c>
      <c r="AB1069" s="53">
        <v>0</v>
      </c>
      <c r="AC1069" s="53">
        <v>0</v>
      </c>
      <c r="AD1069" s="53">
        <v>0</v>
      </c>
      <c r="AE1069" s="53">
        <v>0</v>
      </c>
      <c r="AF1069" s="53">
        <v>0</v>
      </c>
      <c r="AG1069" s="53">
        <v>0</v>
      </c>
      <c r="AH1069" s="53">
        <v>0</v>
      </c>
      <c r="AI1069" s="53">
        <v>0</v>
      </c>
      <c r="AJ1069" s="54">
        <v>0</v>
      </c>
      <c r="AK1069" s="54">
        <v>0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</row>
    <row r="1070" spans="1:69" x14ac:dyDescent="0.25">
      <c r="A1070" s="7" t="s">
        <v>1053</v>
      </c>
      <c r="B1070" s="8" t="s">
        <v>2165</v>
      </c>
      <c r="C1070" s="10" t="s">
        <v>1059</v>
      </c>
      <c r="D1070" s="53">
        <v>0</v>
      </c>
      <c r="E1070" s="53">
        <v>0</v>
      </c>
      <c r="F1070" s="53">
        <v>0</v>
      </c>
      <c r="G1070" s="53">
        <v>0</v>
      </c>
      <c r="H1070" s="53">
        <v>0</v>
      </c>
      <c r="I1070" s="53">
        <v>0</v>
      </c>
      <c r="J1070" s="53">
        <v>0</v>
      </c>
      <c r="K1070" s="53">
        <v>0</v>
      </c>
      <c r="L1070" s="53">
        <v>0</v>
      </c>
      <c r="M1070" s="53">
        <v>0</v>
      </c>
      <c r="N1070" s="53">
        <v>0</v>
      </c>
      <c r="O1070" s="53">
        <v>0</v>
      </c>
      <c r="P1070" s="53">
        <v>0</v>
      </c>
      <c r="Q1070" s="53">
        <v>0</v>
      </c>
      <c r="R1070" s="53">
        <v>0</v>
      </c>
      <c r="S1070" s="53">
        <v>0</v>
      </c>
      <c r="T1070" s="53">
        <v>0</v>
      </c>
      <c r="U1070" s="53">
        <v>0</v>
      </c>
      <c r="V1070" s="53">
        <v>0</v>
      </c>
      <c r="W1070" s="53">
        <v>0</v>
      </c>
      <c r="X1070" s="53">
        <v>0</v>
      </c>
      <c r="Y1070" s="53">
        <v>0</v>
      </c>
      <c r="Z1070" s="53">
        <v>0</v>
      </c>
      <c r="AA1070" s="53">
        <v>0</v>
      </c>
      <c r="AB1070" s="53">
        <v>0</v>
      </c>
      <c r="AC1070" s="53">
        <v>0</v>
      </c>
      <c r="AD1070" s="53">
        <v>0</v>
      </c>
      <c r="AE1070" s="53">
        <v>0</v>
      </c>
      <c r="AF1070" s="53">
        <v>0</v>
      </c>
      <c r="AG1070" s="53">
        <v>0</v>
      </c>
      <c r="AH1070" s="53">
        <v>0</v>
      </c>
      <c r="AI1070" s="53">
        <v>0</v>
      </c>
      <c r="AJ1070" s="54">
        <v>2103079.9999999981</v>
      </c>
      <c r="AK1070" s="54">
        <v>2103079.9999999981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</row>
    <row r="1071" spans="1:69" x14ac:dyDescent="0.25">
      <c r="A1071" s="7" t="s">
        <v>1053</v>
      </c>
      <c r="B1071" s="8" t="s">
        <v>2166</v>
      </c>
      <c r="C1071" s="10" t="s">
        <v>1060</v>
      </c>
      <c r="D1071" s="53">
        <v>0</v>
      </c>
      <c r="E1071" s="53">
        <v>0</v>
      </c>
      <c r="F1071" s="53">
        <v>0</v>
      </c>
      <c r="G1071" s="53">
        <v>0</v>
      </c>
      <c r="H1071" s="53">
        <v>0</v>
      </c>
      <c r="I1071" s="53">
        <v>0</v>
      </c>
      <c r="J1071" s="53">
        <v>0</v>
      </c>
      <c r="K1071" s="53">
        <v>0</v>
      </c>
      <c r="L1071" s="53">
        <v>0</v>
      </c>
      <c r="M1071" s="53">
        <v>0</v>
      </c>
      <c r="N1071" s="53">
        <v>0</v>
      </c>
      <c r="O1071" s="53">
        <v>0</v>
      </c>
      <c r="P1071" s="53">
        <v>0</v>
      </c>
      <c r="Q1071" s="53">
        <v>0</v>
      </c>
      <c r="R1071" s="53">
        <v>0</v>
      </c>
      <c r="S1071" s="53">
        <v>0</v>
      </c>
      <c r="T1071" s="53">
        <v>0</v>
      </c>
      <c r="U1071" s="53">
        <v>0</v>
      </c>
      <c r="V1071" s="53">
        <v>0</v>
      </c>
      <c r="W1071" s="53">
        <v>0</v>
      </c>
      <c r="X1071" s="53">
        <v>0</v>
      </c>
      <c r="Y1071" s="53">
        <v>0</v>
      </c>
      <c r="Z1071" s="53">
        <v>0</v>
      </c>
      <c r="AA1071" s="53">
        <v>0</v>
      </c>
      <c r="AB1071" s="53">
        <v>0</v>
      </c>
      <c r="AC1071" s="53">
        <v>0</v>
      </c>
      <c r="AD1071" s="53">
        <v>0</v>
      </c>
      <c r="AE1071" s="53">
        <v>0</v>
      </c>
      <c r="AF1071" s="53">
        <v>0</v>
      </c>
      <c r="AG1071" s="53">
        <v>0</v>
      </c>
      <c r="AH1071" s="53">
        <v>0</v>
      </c>
      <c r="AI1071" s="53">
        <v>0</v>
      </c>
      <c r="AJ1071" s="54">
        <v>416728.00000000012</v>
      </c>
      <c r="AK1071" s="54">
        <v>416728.00000000012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</row>
    <row r="1072" spans="1:69" x14ac:dyDescent="0.25">
      <c r="A1072" s="7" t="s">
        <v>1053</v>
      </c>
      <c r="B1072" s="8" t="s">
        <v>2167</v>
      </c>
      <c r="C1072" s="10" t="s">
        <v>1061</v>
      </c>
      <c r="D1072" s="53">
        <v>0</v>
      </c>
      <c r="E1072" s="53">
        <v>0</v>
      </c>
      <c r="F1072" s="53">
        <v>0</v>
      </c>
      <c r="G1072" s="53">
        <v>0</v>
      </c>
      <c r="H1072" s="53">
        <v>0</v>
      </c>
      <c r="I1072" s="53">
        <v>0</v>
      </c>
      <c r="J1072" s="53">
        <v>0</v>
      </c>
      <c r="K1072" s="53">
        <v>0</v>
      </c>
      <c r="L1072" s="53">
        <v>0</v>
      </c>
      <c r="M1072" s="53">
        <v>0</v>
      </c>
      <c r="N1072" s="53">
        <v>0</v>
      </c>
      <c r="O1072" s="53">
        <v>0</v>
      </c>
      <c r="P1072" s="53">
        <v>0</v>
      </c>
      <c r="Q1072" s="53">
        <v>0</v>
      </c>
      <c r="R1072" s="53">
        <v>0</v>
      </c>
      <c r="S1072" s="53">
        <v>0</v>
      </c>
      <c r="T1072" s="53">
        <v>0</v>
      </c>
      <c r="U1072" s="53">
        <v>0</v>
      </c>
      <c r="V1072" s="53">
        <v>0</v>
      </c>
      <c r="W1072" s="53">
        <v>0</v>
      </c>
      <c r="X1072" s="53">
        <v>0</v>
      </c>
      <c r="Y1072" s="53">
        <v>0</v>
      </c>
      <c r="Z1072" s="53">
        <v>0</v>
      </c>
      <c r="AA1072" s="53">
        <v>0</v>
      </c>
      <c r="AB1072" s="53">
        <v>0</v>
      </c>
      <c r="AC1072" s="53">
        <v>0</v>
      </c>
      <c r="AD1072" s="53">
        <v>0</v>
      </c>
      <c r="AE1072" s="53">
        <v>0</v>
      </c>
      <c r="AF1072" s="53">
        <v>0</v>
      </c>
      <c r="AG1072" s="53">
        <v>0</v>
      </c>
      <c r="AH1072" s="53">
        <v>0</v>
      </c>
      <c r="AI1072" s="53">
        <v>0</v>
      </c>
      <c r="AJ1072" s="54">
        <v>751883.99999999988</v>
      </c>
      <c r="AK1072" s="54">
        <v>751883.99999999988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</row>
    <row r="1073" spans="1:69" x14ac:dyDescent="0.25">
      <c r="A1073" s="7" t="s">
        <v>1053</v>
      </c>
      <c r="B1073" s="8" t="s">
        <v>2168</v>
      </c>
      <c r="C1073" s="10" t="s">
        <v>1062</v>
      </c>
      <c r="D1073" s="53">
        <v>0</v>
      </c>
      <c r="E1073" s="53">
        <v>0</v>
      </c>
      <c r="F1073" s="53">
        <v>0</v>
      </c>
      <c r="G1073" s="53">
        <v>0</v>
      </c>
      <c r="H1073" s="53">
        <v>0</v>
      </c>
      <c r="I1073" s="53">
        <v>0</v>
      </c>
      <c r="J1073" s="53">
        <v>0</v>
      </c>
      <c r="K1073" s="53">
        <v>0</v>
      </c>
      <c r="L1073" s="53">
        <v>0</v>
      </c>
      <c r="M1073" s="53">
        <v>0</v>
      </c>
      <c r="N1073" s="53">
        <v>0</v>
      </c>
      <c r="O1073" s="53">
        <v>0</v>
      </c>
      <c r="P1073" s="53">
        <v>0</v>
      </c>
      <c r="Q1073" s="53">
        <v>0</v>
      </c>
      <c r="R1073" s="53">
        <v>0</v>
      </c>
      <c r="S1073" s="53">
        <v>0</v>
      </c>
      <c r="T1073" s="53">
        <v>0</v>
      </c>
      <c r="U1073" s="53">
        <v>0</v>
      </c>
      <c r="V1073" s="53">
        <v>0</v>
      </c>
      <c r="W1073" s="53">
        <v>0</v>
      </c>
      <c r="X1073" s="53">
        <v>0</v>
      </c>
      <c r="Y1073" s="53">
        <v>0</v>
      </c>
      <c r="Z1073" s="53">
        <v>0</v>
      </c>
      <c r="AA1073" s="53">
        <v>0</v>
      </c>
      <c r="AB1073" s="53">
        <v>0</v>
      </c>
      <c r="AC1073" s="53">
        <v>0</v>
      </c>
      <c r="AD1073" s="53">
        <v>0</v>
      </c>
      <c r="AE1073" s="53">
        <v>0</v>
      </c>
      <c r="AF1073" s="53">
        <v>0</v>
      </c>
      <c r="AG1073" s="53">
        <v>0</v>
      </c>
      <c r="AH1073" s="53">
        <v>0</v>
      </c>
      <c r="AI1073" s="53">
        <v>0</v>
      </c>
      <c r="AJ1073" s="54">
        <v>423366.9999999993</v>
      </c>
      <c r="AK1073" s="54">
        <v>423366.9999999993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</row>
    <row r="1074" spans="1:69" x14ac:dyDescent="0.25">
      <c r="A1074" s="7" t="s">
        <v>1053</v>
      </c>
      <c r="B1074" s="8" t="s">
        <v>2169</v>
      </c>
      <c r="C1074" s="10" t="s">
        <v>1063</v>
      </c>
      <c r="D1074" s="53">
        <v>0</v>
      </c>
      <c r="E1074" s="53">
        <v>0</v>
      </c>
      <c r="F1074" s="53">
        <v>0</v>
      </c>
      <c r="G1074" s="53">
        <v>0</v>
      </c>
      <c r="H1074" s="53">
        <v>0</v>
      </c>
      <c r="I1074" s="53">
        <v>0</v>
      </c>
      <c r="J1074" s="53">
        <v>0</v>
      </c>
      <c r="K1074" s="53">
        <v>0</v>
      </c>
      <c r="L1074" s="53">
        <v>0</v>
      </c>
      <c r="M1074" s="53">
        <v>0</v>
      </c>
      <c r="N1074" s="53">
        <v>0</v>
      </c>
      <c r="O1074" s="53">
        <v>0</v>
      </c>
      <c r="P1074" s="53">
        <v>0</v>
      </c>
      <c r="Q1074" s="53">
        <v>0</v>
      </c>
      <c r="R1074" s="53">
        <v>0</v>
      </c>
      <c r="S1074" s="53">
        <v>0</v>
      </c>
      <c r="T1074" s="53">
        <v>0</v>
      </c>
      <c r="U1074" s="53">
        <v>0</v>
      </c>
      <c r="V1074" s="53">
        <v>0</v>
      </c>
      <c r="W1074" s="53">
        <v>0</v>
      </c>
      <c r="X1074" s="53">
        <v>0</v>
      </c>
      <c r="Y1074" s="53">
        <v>0</v>
      </c>
      <c r="Z1074" s="53">
        <v>0</v>
      </c>
      <c r="AA1074" s="53">
        <v>0</v>
      </c>
      <c r="AB1074" s="53">
        <v>0</v>
      </c>
      <c r="AC1074" s="53">
        <v>0</v>
      </c>
      <c r="AD1074" s="53">
        <v>0</v>
      </c>
      <c r="AE1074" s="53">
        <v>0</v>
      </c>
      <c r="AF1074" s="53">
        <v>0</v>
      </c>
      <c r="AG1074" s="53">
        <v>0</v>
      </c>
      <c r="AH1074" s="53">
        <v>0</v>
      </c>
      <c r="AI1074" s="53">
        <v>0</v>
      </c>
      <c r="AJ1074" s="54">
        <v>1221522.9999999995</v>
      </c>
      <c r="AK1074" s="54">
        <v>1221522.9999999995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</row>
    <row r="1075" spans="1:69" x14ac:dyDescent="0.25">
      <c r="A1075" s="7" t="s">
        <v>1053</v>
      </c>
      <c r="B1075" s="8" t="s">
        <v>2170</v>
      </c>
      <c r="C1075" s="10" t="s">
        <v>1064</v>
      </c>
      <c r="D1075" s="53">
        <v>0</v>
      </c>
      <c r="E1075" s="53">
        <v>0</v>
      </c>
      <c r="F1075" s="53">
        <v>0</v>
      </c>
      <c r="G1075" s="53">
        <v>0</v>
      </c>
      <c r="H1075" s="53">
        <v>0</v>
      </c>
      <c r="I1075" s="53">
        <v>0</v>
      </c>
      <c r="J1075" s="53">
        <v>0</v>
      </c>
      <c r="K1075" s="53">
        <v>0</v>
      </c>
      <c r="L1075" s="53">
        <v>0</v>
      </c>
      <c r="M1075" s="53">
        <v>0</v>
      </c>
      <c r="N1075" s="53">
        <v>0</v>
      </c>
      <c r="O1075" s="53">
        <v>0</v>
      </c>
      <c r="P1075" s="53">
        <v>0</v>
      </c>
      <c r="Q1075" s="53">
        <v>0</v>
      </c>
      <c r="R1075" s="53">
        <v>0</v>
      </c>
      <c r="S1075" s="53">
        <v>0</v>
      </c>
      <c r="T1075" s="53">
        <v>0</v>
      </c>
      <c r="U1075" s="53">
        <v>0</v>
      </c>
      <c r="V1075" s="53">
        <v>0</v>
      </c>
      <c r="W1075" s="53">
        <v>0</v>
      </c>
      <c r="X1075" s="53">
        <v>0</v>
      </c>
      <c r="Y1075" s="53">
        <v>0</v>
      </c>
      <c r="Z1075" s="53">
        <v>0</v>
      </c>
      <c r="AA1075" s="53">
        <v>0</v>
      </c>
      <c r="AB1075" s="53">
        <v>0</v>
      </c>
      <c r="AC1075" s="53">
        <v>0</v>
      </c>
      <c r="AD1075" s="53">
        <v>0</v>
      </c>
      <c r="AE1075" s="53">
        <v>0</v>
      </c>
      <c r="AF1075" s="53">
        <v>0</v>
      </c>
      <c r="AG1075" s="53">
        <v>0</v>
      </c>
      <c r="AH1075" s="53">
        <v>0</v>
      </c>
      <c r="AI1075" s="53">
        <v>0</v>
      </c>
      <c r="AJ1075" s="54">
        <v>2571248.0000000037</v>
      </c>
      <c r="AK1075" s="54">
        <v>2571248.0000000037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</row>
    <row r="1076" spans="1:69" x14ac:dyDescent="0.25">
      <c r="A1076" s="7" t="s">
        <v>1053</v>
      </c>
      <c r="B1076" s="8" t="s">
        <v>2171</v>
      </c>
      <c r="C1076" s="10" t="s">
        <v>1065</v>
      </c>
      <c r="D1076" s="53">
        <v>0</v>
      </c>
      <c r="E1076" s="53">
        <v>0</v>
      </c>
      <c r="F1076" s="53">
        <v>0</v>
      </c>
      <c r="G1076" s="53">
        <v>0</v>
      </c>
      <c r="H1076" s="53">
        <v>0</v>
      </c>
      <c r="I1076" s="53">
        <v>0</v>
      </c>
      <c r="J1076" s="53">
        <v>0</v>
      </c>
      <c r="K1076" s="53">
        <v>0</v>
      </c>
      <c r="L1076" s="53">
        <v>0</v>
      </c>
      <c r="M1076" s="53">
        <v>0</v>
      </c>
      <c r="N1076" s="53">
        <v>0</v>
      </c>
      <c r="O1076" s="53">
        <v>0</v>
      </c>
      <c r="P1076" s="53">
        <v>0</v>
      </c>
      <c r="Q1076" s="53">
        <v>0</v>
      </c>
      <c r="R1076" s="53">
        <v>0</v>
      </c>
      <c r="S1076" s="53">
        <v>0</v>
      </c>
      <c r="T1076" s="53">
        <v>0</v>
      </c>
      <c r="U1076" s="53">
        <v>0</v>
      </c>
      <c r="V1076" s="53">
        <v>0</v>
      </c>
      <c r="W1076" s="53">
        <v>0</v>
      </c>
      <c r="X1076" s="53">
        <v>0</v>
      </c>
      <c r="Y1076" s="53">
        <v>0</v>
      </c>
      <c r="Z1076" s="53">
        <v>0</v>
      </c>
      <c r="AA1076" s="53">
        <v>0</v>
      </c>
      <c r="AB1076" s="53">
        <v>0</v>
      </c>
      <c r="AC1076" s="53">
        <v>0</v>
      </c>
      <c r="AD1076" s="53">
        <v>0</v>
      </c>
      <c r="AE1076" s="53">
        <v>0</v>
      </c>
      <c r="AF1076" s="53">
        <v>0</v>
      </c>
      <c r="AG1076" s="53">
        <v>0</v>
      </c>
      <c r="AH1076" s="53">
        <v>0</v>
      </c>
      <c r="AI1076" s="53">
        <v>0</v>
      </c>
      <c r="AJ1076" s="54">
        <v>1038461.0000000002</v>
      </c>
      <c r="AK1076" s="54">
        <v>1038461.0000000002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</row>
    <row r="1077" spans="1:69" x14ac:dyDescent="0.25">
      <c r="A1077" s="7" t="s">
        <v>1053</v>
      </c>
      <c r="B1077" s="8" t="s">
        <v>2172</v>
      </c>
      <c r="C1077" s="10" t="s">
        <v>1066</v>
      </c>
      <c r="D1077" s="53">
        <v>0</v>
      </c>
      <c r="E1077" s="53">
        <v>0</v>
      </c>
      <c r="F1077" s="53">
        <v>0</v>
      </c>
      <c r="G1077" s="53">
        <v>0</v>
      </c>
      <c r="H1077" s="53">
        <v>0</v>
      </c>
      <c r="I1077" s="53">
        <v>0</v>
      </c>
      <c r="J1077" s="53">
        <v>0</v>
      </c>
      <c r="K1077" s="53">
        <v>0</v>
      </c>
      <c r="L1077" s="53">
        <v>0</v>
      </c>
      <c r="M1077" s="53">
        <v>0</v>
      </c>
      <c r="N1077" s="53">
        <v>0</v>
      </c>
      <c r="O1077" s="53">
        <v>0</v>
      </c>
      <c r="P1077" s="53">
        <v>0</v>
      </c>
      <c r="Q1077" s="53">
        <v>0</v>
      </c>
      <c r="R1077" s="53">
        <v>0</v>
      </c>
      <c r="S1077" s="53">
        <v>0</v>
      </c>
      <c r="T1077" s="53">
        <v>0</v>
      </c>
      <c r="U1077" s="53">
        <v>0</v>
      </c>
      <c r="V1077" s="53">
        <v>0</v>
      </c>
      <c r="W1077" s="53">
        <v>0</v>
      </c>
      <c r="X1077" s="53">
        <v>0</v>
      </c>
      <c r="Y1077" s="53">
        <v>0</v>
      </c>
      <c r="Z1077" s="53">
        <v>0</v>
      </c>
      <c r="AA1077" s="53">
        <v>0</v>
      </c>
      <c r="AB1077" s="53">
        <v>0</v>
      </c>
      <c r="AC1077" s="53">
        <v>0</v>
      </c>
      <c r="AD1077" s="53">
        <v>0</v>
      </c>
      <c r="AE1077" s="53">
        <v>0</v>
      </c>
      <c r="AF1077" s="53">
        <v>0</v>
      </c>
      <c r="AG1077" s="53">
        <v>0</v>
      </c>
      <c r="AH1077" s="53">
        <v>0</v>
      </c>
      <c r="AI1077" s="53">
        <v>0</v>
      </c>
      <c r="AJ1077" s="54">
        <v>259148.0000000002</v>
      </c>
      <c r="AK1077" s="54">
        <v>259148.0000000002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</row>
    <row r="1078" spans="1:69" x14ac:dyDescent="0.25">
      <c r="A1078" s="7" t="s">
        <v>1053</v>
      </c>
      <c r="B1078" s="8" t="s">
        <v>2173</v>
      </c>
      <c r="C1078" s="10" t="s">
        <v>1067</v>
      </c>
      <c r="D1078" s="53">
        <v>0</v>
      </c>
      <c r="E1078" s="53">
        <v>0</v>
      </c>
      <c r="F1078" s="53">
        <v>0</v>
      </c>
      <c r="G1078" s="53">
        <v>0</v>
      </c>
      <c r="H1078" s="53">
        <v>0</v>
      </c>
      <c r="I1078" s="53">
        <v>0</v>
      </c>
      <c r="J1078" s="53">
        <v>0</v>
      </c>
      <c r="K1078" s="53">
        <v>0</v>
      </c>
      <c r="L1078" s="53">
        <v>0</v>
      </c>
      <c r="M1078" s="53">
        <v>0</v>
      </c>
      <c r="N1078" s="53">
        <v>0</v>
      </c>
      <c r="O1078" s="53">
        <v>0</v>
      </c>
      <c r="P1078" s="53">
        <v>0</v>
      </c>
      <c r="Q1078" s="53">
        <v>0</v>
      </c>
      <c r="R1078" s="53">
        <v>0</v>
      </c>
      <c r="S1078" s="53">
        <v>0</v>
      </c>
      <c r="T1078" s="53">
        <v>0</v>
      </c>
      <c r="U1078" s="53">
        <v>0</v>
      </c>
      <c r="V1078" s="53">
        <v>0</v>
      </c>
      <c r="W1078" s="53">
        <v>0</v>
      </c>
      <c r="X1078" s="53">
        <v>0</v>
      </c>
      <c r="Y1078" s="53">
        <v>0</v>
      </c>
      <c r="Z1078" s="53">
        <v>0</v>
      </c>
      <c r="AA1078" s="53">
        <v>0</v>
      </c>
      <c r="AB1078" s="53">
        <v>0</v>
      </c>
      <c r="AC1078" s="53">
        <v>0</v>
      </c>
      <c r="AD1078" s="53">
        <v>0</v>
      </c>
      <c r="AE1078" s="53">
        <v>0</v>
      </c>
      <c r="AF1078" s="53">
        <v>0</v>
      </c>
      <c r="AG1078" s="53">
        <v>0</v>
      </c>
      <c r="AH1078" s="53">
        <v>0</v>
      </c>
      <c r="AI1078" s="53">
        <v>0</v>
      </c>
      <c r="AJ1078" s="54">
        <v>205083.99999999983</v>
      </c>
      <c r="AK1078" s="54">
        <v>205083.99999999983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</row>
    <row r="1079" spans="1:69" x14ac:dyDescent="0.25">
      <c r="A1079" s="7" t="s">
        <v>1053</v>
      </c>
      <c r="B1079" s="8" t="s">
        <v>2174</v>
      </c>
      <c r="C1079" s="10" t="s">
        <v>1068</v>
      </c>
      <c r="D1079" s="53">
        <v>0</v>
      </c>
      <c r="E1079" s="53">
        <v>0</v>
      </c>
      <c r="F1079" s="53">
        <v>0</v>
      </c>
      <c r="G1079" s="53">
        <v>0</v>
      </c>
      <c r="H1079" s="53">
        <v>0</v>
      </c>
      <c r="I1079" s="53">
        <v>0</v>
      </c>
      <c r="J1079" s="53">
        <v>0</v>
      </c>
      <c r="K1079" s="53">
        <v>0</v>
      </c>
      <c r="L1079" s="53">
        <v>0</v>
      </c>
      <c r="M1079" s="53">
        <v>0</v>
      </c>
      <c r="N1079" s="53">
        <v>0</v>
      </c>
      <c r="O1079" s="53">
        <v>0</v>
      </c>
      <c r="P1079" s="53">
        <v>0</v>
      </c>
      <c r="Q1079" s="53">
        <v>0</v>
      </c>
      <c r="R1079" s="53">
        <v>0</v>
      </c>
      <c r="S1079" s="53">
        <v>0</v>
      </c>
      <c r="T1079" s="53">
        <v>0</v>
      </c>
      <c r="U1079" s="53">
        <v>0</v>
      </c>
      <c r="V1079" s="53">
        <v>0</v>
      </c>
      <c r="W1079" s="53">
        <v>0</v>
      </c>
      <c r="X1079" s="53">
        <v>0</v>
      </c>
      <c r="Y1079" s="53">
        <v>0</v>
      </c>
      <c r="Z1079" s="53">
        <v>0</v>
      </c>
      <c r="AA1079" s="53">
        <v>0</v>
      </c>
      <c r="AB1079" s="53">
        <v>0</v>
      </c>
      <c r="AC1079" s="53">
        <v>0</v>
      </c>
      <c r="AD1079" s="53">
        <v>0</v>
      </c>
      <c r="AE1079" s="53">
        <v>0</v>
      </c>
      <c r="AF1079" s="53">
        <v>0</v>
      </c>
      <c r="AG1079" s="53">
        <v>0</v>
      </c>
      <c r="AH1079" s="53">
        <v>0</v>
      </c>
      <c r="AI1079" s="53">
        <v>0</v>
      </c>
      <c r="AJ1079" s="54">
        <v>933076.9999999993</v>
      </c>
      <c r="AK1079" s="54">
        <v>933076.9999999993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</row>
    <row r="1080" spans="1:69" x14ac:dyDescent="0.25">
      <c r="A1080" s="7" t="s">
        <v>1053</v>
      </c>
      <c r="B1080" s="8" t="s">
        <v>2175</v>
      </c>
      <c r="C1080" s="10" t="s">
        <v>1069</v>
      </c>
      <c r="D1080" s="53">
        <v>0</v>
      </c>
      <c r="E1080" s="53">
        <v>0</v>
      </c>
      <c r="F1080" s="53">
        <v>0</v>
      </c>
      <c r="G1080" s="53">
        <v>0</v>
      </c>
      <c r="H1080" s="53">
        <v>0</v>
      </c>
      <c r="I1080" s="53">
        <v>0</v>
      </c>
      <c r="J1080" s="53">
        <v>0</v>
      </c>
      <c r="K1080" s="53">
        <v>0</v>
      </c>
      <c r="L1080" s="53">
        <v>0</v>
      </c>
      <c r="M1080" s="53">
        <v>0</v>
      </c>
      <c r="N1080" s="53">
        <v>0</v>
      </c>
      <c r="O1080" s="53">
        <v>0</v>
      </c>
      <c r="P1080" s="53">
        <v>0</v>
      </c>
      <c r="Q1080" s="53">
        <v>0</v>
      </c>
      <c r="R1080" s="53">
        <v>0</v>
      </c>
      <c r="S1080" s="53">
        <v>0</v>
      </c>
      <c r="T1080" s="53">
        <v>0</v>
      </c>
      <c r="U1080" s="53">
        <v>0</v>
      </c>
      <c r="V1080" s="53">
        <v>0</v>
      </c>
      <c r="W1080" s="53">
        <v>0</v>
      </c>
      <c r="X1080" s="53">
        <v>0</v>
      </c>
      <c r="Y1080" s="53">
        <v>0</v>
      </c>
      <c r="Z1080" s="53">
        <v>0</v>
      </c>
      <c r="AA1080" s="53">
        <v>0</v>
      </c>
      <c r="AB1080" s="53">
        <v>0</v>
      </c>
      <c r="AC1080" s="53">
        <v>0</v>
      </c>
      <c r="AD1080" s="53">
        <v>0</v>
      </c>
      <c r="AE1080" s="53">
        <v>0</v>
      </c>
      <c r="AF1080" s="53">
        <v>0</v>
      </c>
      <c r="AG1080" s="53">
        <v>0</v>
      </c>
      <c r="AH1080" s="53">
        <v>0</v>
      </c>
      <c r="AI1080" s="53">
        <v>0</v>
      </c>
      <c r="AJ1080" s="54">
        <v>379558.99999999942</v>
      </c>
      <c r="AK1080" s="54">
        <v>379558.99999999942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</row>
    <row r="1081" spans="1:69" x14ac:dyDescent="0.25">
      <c r="A1081" s="7" t="s">
        <v>1053</v>
      </c>
      <c r="B1081" s="8" t="s">
        <v>2176</v>
      </c>
      <c r="C1081" s="10" t="s">
        <v>1070</v>
      </c>
      <c r="D1081" s="53">
        <v>0</v>
      </c>
      <c r="E1081" s="53">
        <v>0</v>
      </c>
      <c r="F1081" s="53">
        <v>0</v>
      </c>
      <c r="G1081" s="53">
        <v>0</v>
      </c>
      <c r="H1081" s="53">
        <v>0</v>
      </c>
      <c r="I1081" s="53">
        <v>0</v>
      </c>
      <c r="J1081" s="53">
        <v>0</v>
      </c>
      <c r="K1081" s="53">
        <v>0</v>
      </c>
      <c r="L1081" s="53">
        <v>0</v>
      </c>
      <c r="M1081" s="53">
        <v>0</v>
      </c>
      <c r="N1081" s="53">
        <v>0</v>
      </c>
      <c r="O1081" s="53">
        <v>0</v>
      </c>
      <c r="P1081" s="53">
        <v>0</v>
      </c>
      <c r="Q1081" s="53">
        <v>0</v>
      </c>
      <c r="R1081" s="53">
        <v>0</v>
      </c>
      <c r="S1081" s="53">
        <v>0</v>
      </c>
      <c r="T1081" s="53">
        <v>0</v>
      </c>
      <c r="U1081" s="53">
        <v>0</v>
      </c>
      <c r="V1081" s="53">
        <v>0</v>
      </c>
      <c r="W1081" s="53">
        <v>0</v>
      </c>
      <c r="X1081" s="53">
        <v>0</v>
      </c>
      <c r="Y1081" s="53">
        <v>0</v>
      </c>
      <c r="Z1081" s="53">
        <v>0</v>
      </c>
      <c r="AA1081" s="53">
        <v>0</v>
      </c>
      <c r="AB1081" s="53">
        <v>0</v>
      </c>
      <c r="AC1081" s="53">
        <v>0</v>
      </c>
      <c r="AD1081" s="53">
        <v>0</v>
      </c>
      <c r="AE1081" s="53">
        <v>0</v>
      </c>
      <c r="AF1081" s="53">
        <v>0</v>
      </c>
      <c r="AG1081" s="53">
        <v>0</v>
      </c>
      <c r="AH1081" s="53">
        <v>0</v>
      </c>
      <c r="AI1081" s="53">
        <v>0</v>
      </c>
      <c r="AJ1081" s="54">
        <v>1201408</v>
      </c>
      <c r="AK1081" s="54">
        <v>1201408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</row>
    <row r="1082" spans="1:69" x14ac:dyDescent="0.25">
      <c r="A1082" s="7" t="s">
        <v>1053</v>
      </c>
      <c r="B1082" s="8" t="s">
        <v>2177</v>
      </c>
      <c r="C1082" s="10" t="s">
        <v>1071</v>
      </c>
      <c r="D1082" s="53">
        <v>0</v>
      </c>
      <c r="E1082" s="53">
        <v>0</v>
      </c>
      <c r="F1082" s="53">
        <v>0</v>
      </c>
      <c r="G1082" s="53">
        <v>0</v>
      </c>
      <c r="H1082" s="53">
        <v>0</v>
      </c>
      <c r="I1082" s="53">
        <v>0</v>
      </c>
      <c r="J1082" s="53">
        <v>0</v>
      </c>
      <c r="K1082" s="53">
        <v>0</v>
      </c>
      <c r="L1082" s="53">
        <v>0</v>
      </c>
      <c r="M1082" s="53">
        <v>0</v>
      </c>
      <c r="N1082" s="53">
        <v>0</v>
      </c>
      <c r="O1082" s="53">
        <v>0</v>
      </c>
      <c r="P1082" s="53">
        <v>0</v>
      </c>
      <c r="Q1082" s="53">
        <v>0</v>
      </c>
      <c r="R1082" s="53">
        <v>0</v>
      </c>
      <c r="S1082" s="53">
        <v>0</v>
      </c>
      <c r="T1082" s="53">
        <v>0</v>
      </c>
      <c r="U1082" s="53">
        <v>0</v>
      </c>
      <c r="V1082" s="53">
        <v>0</v>
      </c>
      <c r="W1082" s="53">
        <v>0</v>
      </c>
      <c r="X1082" s="53">
        <v>0</v>
      </c>
      <c r="Y1082" s="53">
        <v>0</v>
      </c>
      <c r="Z1082" s="53">
        <v>0</v>
      </c>
      <c r="AA1082" s="53">
        <v>0</v>
      </c>
      <c r="AB1082" s="53">
        <v>0</v>
      </c>
      <c r="AC1082" s="53">
        <v>0</v>
      </c>
      <c r="AD1082" s="53">
        <v>0</v>
      </c>
      <c r="AE1082" s="53">
        <v>0</v>
      </c>
      <c r="AF1082" s="53">
        <v>0</v>
      </c>
      <c r="AG1082" s="53">
        <v>0</v>
      </c>
      <c r="AH1082" s="53">
        <v>0</v>
      </c>
      <c r="AI1082" s="53">
        <v>0</v>
      </c>
      <c r="AJ1082" s="54">
        <v>447257.99999999965</v>
      </c>
      <c r="AK1082" s="54">
        <v>447257.99999999965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</row>
    <row r="1083" spans="1:69" x14ac:dyDescent="0.25">
      <c r="A1083" s="7" t="s">
        <v>1053</v>
      </c>
      <c r="B1083" s="8" t="s">
        <v>2178</v>
      </c>
      <c r="C1083" s="10" t="s">
        <v>1072</v>
      </c>
      <c r="D1083" s="53">
        <v>0</v>
      </c>
      <c r="E1083" s="53">
        <v>0</v>
      </c>
      <c r="F1083" s="53">
        <v>0</v>
      </c>
      <c r="G1083" s="53">
        <v>0</v>
      </c>
      <c r="H1083" s="53">
        <v>0</v>
      </c>
      <c r="I1083" s="53">
        <v>0</v>
      </c>
      <c r="J1083" s="53">
        <v>0</v>
      </c>
      <c r="K1083" s="53">
        <v>0</v>
      </c>
      <c r="L1083" s="53">
        <v>0</v>
      </c>
      <c r="M1083" s="53">
        <v>0</v>
      </c>
      <c r="N1083" s="53">
        <v>0</v>
      </c>
      <c r="O1083" s="53">
        <v>0</v>
      </c>
      <c r="P1083" s="53">
        <v>0</v>
      </c>
      <c r="Q1083" s="53">
        <v>0</v>
      </c>
      <c r="R1083" s="53">
        <v>0</v>
      </c>
      <c r="S1083" s="53">
        <v>0</v>
      </c>
      <c r="T1083" s="53">
        <v>0</v>
      </c>
      <c r="U1083" s="53">
        <v>0</v>
      </c>
      <c r="V1083" s="53">
        <v>0</v>
      </c>
      <c r="W1083" s="53">
        <v>0</v>
      </c>
      <c r="X1083" s="53">
        <v>0</v>
      </c>
      <c r="Y1083" s="53">
        <v>0</v>
      </c>
      <c r="Z1083" s="53">
        <v>0</v>
      </c>
      <c r="AA1083" s="53">
        <v>0</v>
      </c>
      <c r="AB1083" s="53">
        <v>0</v>
      </c>
      <c r="AC1083" s="53">
        <v>0</v>
      </c>
      <c r="AD1083" s="53">
        <v>0</v>
      </c>
      <c r="AE1083" s="53">
        <v>0</v>
      </c>
      <c r="AF1083" s="53">
        <v>0</v>
      </c>
      <c r="AG1083" s="53">
        <v>0</v>
      </c>
      <c r="AH1083" s="53">
        <v>0</v>
      </c>
      <c r="AI1083" s="53">
        <v>0</v>
      </c>
      <c r="AJ1083" s="54">
        <v>584286.00000000081</v>
      </c>
      <c r="AK1083" s="54">
        <v>584286.00000000081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</row>
    <row r="1084" spans="1:69" x14ac:dyDescent="0.25">
      <c r="A1084" s="7" t="s">
        <v>1053</v>
      </c>
      <c r="B1084" s="8" t="s">
        <v>2179</v>
      </c>
      <c r="C1084" s="10" t="s">
        <v>1073</v>
      </c>
      <c r="D1084" s="53">
        <v>0</v>
      </c>
      <c r="E1084" s="53">
        <v>0</v>
      </c>
      <c r="F1084" s="53">
        <v>0</v>
      </c>
      <c r="G1084" s="53">
        <v>0</v>
      </c>
      <c r="H1084" s="53">
        <v>0</v>
      </c>
      <c r="I1084" s="53">
        <v>0</v>
      </c>
      <c r="J1084" s="53">
        <v>0</v>
      </c>
      <c r="K1084" s="53">
        <v>0</v>
      </c>
      <c r="L1084" s="53">
        <v>0</v>
      </c>
      <c r="M1084" s="53">
        <v>0</v>
      </c>
      <c r="N1084" s="53">
        <v>0</v>
      </c>
      <c r="O1084" s="53">
        <v>0</v>
      </c>
      <c r="P1084" s="53">
        <v>0</v>
      </c>
      <c r="Q1084" s="53">
        <v>0</v>
      </c>
      <c r="R1084" s="53">
        <v>0</v>
      </c>
      <c r="S1084" s="53">
        <v>0</v>
      </c>
      <c r="T1084" s="53">
        <v>0</v>
      </c>
      <c r="U1084" s="53">
        <v>0</v>
      </c>
      <c r="V1084" s="53">
        <v>0</v>
      </c>
      <c r="W1084" s="53">
        <v>0</v>
      </c>
      <c r="X1084" s="53">
        <v>0</v>
      </c>
      <c r="Y1084" s="53">
        <v>0</v>
      </c>
      <c r="Z1084" s="53">
        <v>0</v>
      </c>
      <c r="AA1084" s="53">
        <v>0</v>
      </c>
      <c r="AB1084" s="53">
        <v>0</v>
      </c>
      <c r="AC1084" s="53">
        <v>0</v>
      </c>
      <c r="AD1084" s="53">
        <v>0</v>
      </c>
      <c r="AE1084" s="53">
        <v>0</v>
      </c>
      <c r="AF1084" s="53">
        <v>0</v>
      </c>
      <c r="AG1084" s="53">
        <v>0</v>
      </c>
      <c r="AH1084" s="53">
        <v>0</v>
      </c>
      <c r="AI1084" s="53">
        <v>0</v>
      </c>
      <c r="AJ1084" s="54">
        <v>1942519.0000000007</v>
      </c>
      <c r="AK1084" s="54">
        <v>1942519.0000000007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</row>
    <row r="1085" spans="1:69" x14ac:dyDescent="0.25">
      <c r="A1085" s="7" t="s">
        <v>1053</v>
      </c>
      <c r="B1085" s="8" t="s">
        <v>2180</v>
      </c>
      <c r="C1085" s="10" t="s">
        <v>1074</v>
      </c>
      <c r="D1085" s="53">
        <v>0</v>
      </c>
      <c r="E1085" s="53">
        <v>0</v>
      </c>
      <c r="F1085" s="53">
        <v>0</v>
      </c>
      <c r="G1085" s="53">
        <v>0</v>
      </c>
      <c r="H1085" s="53">
        <v>0</v>
      </c>
      <c r="I1085" s="53">
        <v>0</v>
      </c>
      <c r="J1085" s="53">
        <v>0</v>
      </c>
      <c r="K1085" s="53">
        <v>0</v>
      </c>
      <c r="L1085" s="53">
        <v>0</v>
      </c>
      <c r="M1085" s="53">
        <v>0</v>
      </c>
      <c r="N1085" s="53">
        <v>0</v>
      </c>
      <c r="O1085" s="53">
        <v>0</v>
      </c>
      <c r="P1085" s="53">
        <v>0</v>
      </c>
      <c r="Q1085" s="53">
        <v>0</v>
      </c>
      <c r="R1085" s="53">
        <v>0</v>
      </c>
      <c r="S1085" s="53">
        <v>0</v>
      </c>
      <c r="T1085" s="53">
        <v>0</v>
      </c>
      <c r="U1085" s="53">
        <v>0</v>
      </c>
      <c r="V1085" s="53">
        <v>0</v>
      </c>
      <c r="W1085" s="53">
        <v>0</v>
      </c>
      <c r="X1085" s="53">
        <v>0</v>
      </c>
      <c r="Y1085" s="53">
        <v>0</v>
      </c>
      <c r="Z1085" s="53">
        <v>0</v>
      </c>
      <c r="AA1085" s="53">
        <v>0</v>
      </c>
      <c r="AB1085" s="53">
        <v>0</v>
      </c>
      <c r="AC1085" s="53">
        <v>0</v>
      </c>
      <c r="AD1085" s="53">
        <v>0</v>
      </c>
      <c r="AE1085" s="53">
        <v>0</v>
      </c>
      <c r="AF1085" s="53">
        <v>0</v>
      </c>
      <c r="AG1085" s="53">
        <v>0</v>
      </c>
      <c r="AH1085" s="53">
        <v>0</v>
      </c>
      <c r="AI1085" s="53">
        <v>0</v>
      </c>
      <c r="AJ1085" s="54">
        <v>299656</v>
      </c>
      <c r="AK1085" s="54">
        <v>299656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</row>
    <row r="1086" spans="1:69" x14ac:dyDescent="0.25">
      <c r="A1086" s="7" t="s">
        <v>1053</v>
      </c>
      <c r="B1086" s="8" t="s">
        <v>2181</v>
      </c>
      <c r="C1086" s="10" t="s">
        <v>1075</v>
      </c>
      <c r="D1086" s="53">
        <v>0</v>
      </c>
      <c r="E1086" s="53">
        <v>0</v>
      </c>
      <c r="F1086" s="53">
        <v>0</v>
      </c>
      <c r="G1086" s="53">
        <v>0</v>
      </c>
      <c r="H1086" s="53">
        <v>0</v>
      </c>
      <c r="I1086" s="53">
        <v>0</v>
      </c>
      <c r="J1086" s="53">
        <v>0</v>
      </c>
      <c r="K1086" s="53">
        <v>0</v>
      </c>
      <c r="L1086" s="53">
        <v>0</v>
      </c>
      <c r="M1086" s="53">
        <v>0</v>
      </c>
      <c r="N1086" s="53">
        <v>0</v>
      </c>
      <c r="O1086" s="53">
        <v>0</v>
      </c>
      <c r="P1086" s="53">
        <v>0</v>
      </c>
      <c r="Q1086" s="53">
        <v>0</v>
      </c>
      <c r="R1086" s="53">
        <v>0</v>
      </c>
      <c r="S1086" s="53">
        <v>0</v>
      </c>
      <c r="T1086" s="53">
        <v>0</v>
      </c>
      <c r="U1086" s="53">
        <v>0</v>
      </c>
      <c r="V1086" s="53">
        <v>0</v>
      </c>
      <c r="W1086" s="53">
        <v>0</v>
      </c>
      <c r="X1086" s="53">
        <v>0</v>
      </c>
      <c r="Y1086" s="53">
        <v>0</v>
      </c>
      <c r="Z1086" s="53">
        <v>0</v>
      </c>
      <c r="AA1086" s="53">
        <v>0</v>
      </c>
      <c r="AB1086" s="53">
        <v>0</v>
      </c>
      <c r="AC1086" s="53">
        <v>0</v>
      </c>
      <c r="AD1086" s="53">
        <v>0</v>
      </c>
      <c r="AE1086" s="53">
        <v>0</v>
      </c>
      <c r="AF1086" s="53">
        <v>0</v>
      </c>
      <c r="AG1086" s="53">
        <v>0</v>
      </c>
      <c r="AH1086" s="53">
        <v>0</v>
      </c>
      <c r="AI1086" s="53">
        <v>0</v>
      </c>
      <c r="AJ1086" s="54">
        <v>824432.00000000047</v>
      </c>
      <c r="AK1086" s="54">
        <v>824432.00000000047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</row>
    <row r="1087" spans="1:69" x14ac:dyDescent="0.25">
      <c r="A1087" s="7" t="s">
        <v>1053</v>
      </c>
      <c r="B1087" s="8" t="s">
        <v>2182</v>
      </c>
      <c r="C1087" s="10" t="s">
        <v>287</v>
      </c>
      <c r="D1087" s="53">
        <v>0</v>
      </c>
      <c r="E1087" s="53">
        <v>0</v>
      </c>
      <c r="F1087" s="53">
        <v>0</v>
      </c>
      <c r="G1087" s="53">
        <v>0</v>
      </c>
      <c r="H1087" s="53">
        <v>0</v>
      </c>
      <c r="I1087" s="53">
        <v>0</v>
      </c>
      <c r="J1087" s="53">
        <v>0</v>
      </c>
      <c r="K1087" s="53">
        <v>0</v>
      </c>
      <c r="L1087" s="53">
        <v>0</v>
      </c>
      <c r="M1087" s="53">
        <v>0</v>
      </c>
      <c r="N1087" s="53">
        <v>0</v>
      </c>
      <c r="O1087" s="53">
        <v>0</v>
      </c>
      <c r="P1087" s="53">
        <v>0</v>
      </c>
      <c r="Q1087" s="53">
        <v>0</v>
      </c>
      <c r="R1087" s="53">
        <v>0</v>
      </c>
      <c r="S1087" s="53">
        <v>0</v>
      </c>
      <c r="T1087" s="53">
        <v>0</v>
      </c>
      <c r="U1087" s="53">
        <v>0</v>
      </c>
      <c r="V1087" s="53">
        <v>0</v>
      </c>
      <c r="W1087" s="53">
        <v>0</v>
      </c>
      <c r="X1087" s="53">
        <v>0</v>
      </c>
      <c r="Y1087" s="53">
        <v>0</v>
      </c>
      <c r="Z1087" s="53">
        <v>0</v>
      </c>
      <c r="AA1087" s="53">
        <v>0</v>
      </c>
      <c r="AB1087" s="53">
        <v>0</v>
      </c>
      <c r="AC1087" s="53">
        <v>0</v>
      </c>
      <c r="AD1087" s="53">
        <v>0</v>
      </c>
      <c r="AE1087" s="53">
        <v>0</v>
      </c>
      <c r="AF1087" s="53">
        <v>0</v>
      </c>
      <c r="AG1087" s="53">
        <v>0</v>
      </c>
      <c r="AH1087" s="53">
        <v>0</v>
      </c>
      <c r="AI1087" s="53">
        <v>0</v>
      </c>
      <c r="AJ1087" s="54">
        <v>296675.00000000006</v>
      </c>
      <c r="AK1087" s="54">
        <v>296675.00000000006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</row>
    <row r="1088" spans="1:69" x14ac:dyDescent="0.25">
      <c r="A1088" s="7" t="s">
        <v>1053</v>
      </c>
      <c r="B1088" s="8" t="s">
        <v>2183</v>
      </c>
      <c r="C1088" s="10" t="s">
        <v>1076</v>
      </c>
      <c r="D1088" s="53">
        <v>0</v>
      </c>
      <c r="E1088" s="53">
        <v>0</v>
      </c>
      <c r="F1088" s="53">
        <v>0</v>
      </c>
      <c r="G1088" s="53">
        <v>0</v>
      </c>
      <c r="H1088" s="53">
        <v>0</v>
      </c>
      <c r="I1088" s="53">
        <v>0</v>
      </c>
      <c r="J1088" s="53">
        <v>0</v>
      </c>
      <c r="K1088" s="53">
        <v>0</v>
      </c>
      <c r="L1088" s="53">
        <v>0</v>
      </c>
      <c r="M1088" s="53">
        <v>0</v>
      </c>
      <c r="N1088" s="53">
        <v>0</v>
      </c>
      <c r="O1088" s="53">
        <v>0</v>
      </c>
      <c r="P1088" s="53">
        <v>0</v>
      </c>
      <c r="Q1088" s="53">
        <v>0</v>
      </c>
      <c r="R1088" s="53">
        <v>0</v>
      </c>
      <c r="S1088" s="53">
        <v>0</v>
      </c>
      <c r="T1088" s="53">
        <v>0</v>
      </c>
      <c r="U1088" s="53">
        <v>0</v>
      </c>
      <c r="V1088" s="53">
        <v>0</v>
      </c>
      <c r="W1088" s="53">
        <v>0</v>
      </c>
      <c r="X1088" s="53">
        <v>0</v>
      </c>
      <c r="Y1088" s="53">
        <v>0</v>
      </c>
      <c r="Z1088" s="53">
        <v>0</v>
      </c>
      <c r="AA1088" s="53">
        <v>0</v>
      </c>
      <c r="AB1088" s="53">
        <v>0</v>
      </c>
      <c r="AC1088" s="53">
        <v>0</v>
      </c>
      <c r="AD1088" s="53">
        <v>0</v>
      </c>
      <c r="AE1088" s="53">
        <v>0</v>
      </c>
      <c r="AF1088" s="53">
        <v>0</v>
      </c>
      <c r="AG1088" s="53">
        <v>0</v>
      </c>
      <c r="AH1088" s="53">
        <v>0</v>
      </c>
      <c r="AI1088" s="53">
        <v>0</v>
      </c>
      <c r="AJ1088" s="54">
        <v>257836.00000000044</v>
      </c>
      <c r="AK1088" s="54">
        <v>257836.00000000044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</row>
    <row r="1089" spans="1:69" x14ac:dyDescent="0.25">
      <c r="A1089" s="7" t="s">
        <v>1053</v>
      </c>
      <c r="B1089" s="8" t="s">
        <v>2184</v>
      </c>
      <c r="C1089" s="10" t="s">
        <v>1077</v>
      </c>
      <c r="D1089" s="53">
        <v>0</v>
      </c>
      <c r="E1089" s="53">
        <v>0</v>
      </c>
      <c r="F1089" s="53">
        <v>0</v>
      </c>
      <c r="G1089" s="53">
        <v>0</v>
      </c>
      <c r="H1089" s="53">
        <v>0</v>
      </c>
      <c r="I1089" s="53">
        <v>0</v>
      </c>
      <c r="J1089" s="53">
        <v>0</v>
      </c>
      <c r="K1089" s="53">
        <v>0</v>
      </c>
      <c r="L1089" s="53">
        <v>0</v>
      </c>
      <c r="M1089" s="53">
        <v>0</v>
      </c>
      <c r="N1089" s="53">
        <v>0</v>
      </c>
      <c r="O1089" s="53">
        <v>0</v>
      </c>
      <c r="P1089" s="53">
        <v>0</v>
      </c>
      <c r="Q1089" s="53">
        <v>0</v>
      </c>
      <c r="R1089" s="53">
        <v>0</v>
      </c>
      <c r="S1089" s="53">
        <v>0</v>
      </c>
      <c r="T1089" s="53">
        <v>0</v>
      </c>
      <c r="U1089" s="53">
        <v>0</v>
      </c>
      <c r="V1089" s="53">
        <v>0</v>
      </c>
      <c r="W1089" s="53">
        <v>0</v>
      </c>
      <c r="X1089" s="53">
        <v>0</v>
      </c>
      <c r="Y1089" s="53">
        <v>0</v>
      </c>
      <c r="Z1089" s="53">
        <v>0</v>
      </c>
      <c r="AA1089" s="53">
        <v>0</v>
      </c>
      <c r="AB1089" s="53">
        <v>0</v>
      </c>
      <c r="AC1089" s="53">
        <v>0</v>
      </c>
      <c r="AD1089" s="53">
        <v>0</v>
      </c>
      <c r="AE1089" s="53">
        <v>0</v>
      </c>
      <c r="AF1089" s="53">
        <v>0</v>
      </c>
      <c r="AG1089" s="53">
        <v>0</v>
      </c>
      <c r="AH1089" s="53">
        <v>0</v>
      </c>
      <c r="AI1089" s="53">
        <v>0</v>
      </c>
      <c r="AJ1089" s="54">
        <v>4659421.0000000047</v>
      </c>
      <c r="AK1089" s="54">
        <v>4659421.0000000047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</row>
    <row r="1090" spans="1:69" x14ac:dyDescent="0.25">
      <c r="A1090" s="7" t="s">
        <v>1053</v>
      </c>
      <c r="B1090" s="8" t="s">
        <v>2185</v>
      </c>
      <c r="C1090" s="10" t="s">
        <v>1078</v>
      </c>
      <c r="D1090" s="53">
        <v>0</v>
      </c>
      <c r="E1090" s="53">
        <v>0</v>
      </c>
      <c r="F1090" s="53">
        <v>0</v>
      </c>
      <c r="G1090" s="53">
        <v>0</v>
      </c>
      <c r="H1090" s="53">
        <v>0</v>
      </c>
      <c r="I1090" s="53">
        <v>0</v>
      </c>
      <c r="J1090" s="53">
        <v>0</v>
      </c>
      <c r="K1090" s="53">
        <v>0</v>
      </c>
      <c r="L1090" s="53">
        <v>0</v>
      </c>
      <c r="M1090" s="53">
        <v>0</v>
      </c>
      <c r="N1090" s="53">
        <v>0</v>
      </c>
      <c r="O1090" s="53">
        <v>0</v>
      </c>
      <c r="P1090" s="53">
        <v>0</v>
      </c>
      <c r="Q1090" s="53">
        <v>0</v>
      </c>
      <c r="R1090" s="53">
        <v>0</v>
      </c>
      <c r="S1090" s="53">
        <v>0</v>
      </c>
      <c r="T1090" s="53">
        <v>0</v>
      </c>
      <c r="U1090" s="53">
        <v>0</v>
      </c>
      <c r="V1090" s="53">
        <v>0</v>
      </c>
      <c r="W1090" s="53">
        <v>0</v>
      </c>
      <c r="X1090" s="53">
        <v>0</v>
      </c>
      <c r="Y1090" s="53">
        <v>0</v>
      </c>
      <c r="Z1090" s="53">
        <v>0</v>
      </c>
      <c r="AA1090" s="53">
        <v>0</v>
      </c>
      <c r="AB1090" s="53">
        <v>0</v>
      </c>
      <c r="AC1090" s="53">
        <v>0</v>
      </c>
      <c r="AD1090" s="53">
        <v>0</v>
      </c>
      <c r="AE1090" s="53">
        <v>0</v>
      </c>
      <c r="AF1090" s="53">
        <v>0</v>
      </c>
      <c r="AG1090" s="53">
        <v>0</v>
      </c>
      <c r="AH1090" s="53">
        <v>0</v>
      </c>
      <c r="AI1090" s="53">
        <v>0</v>
      </c>
      <c r="AJ1090" s="54">
        <v>900957.00000000023</v>
      </c>
      <c r="AK1090" s="54">
        <v>900957.00000000023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</row>
    <row r="1091" spans="1:69" x14ac:dyDescent="0.25">
      <c r="A1091" s="7" t="s">
        <v>1053</v>
      </c>
      <c r="B1091" s="8" t="s">
        <v>2186</v>
      </c>
      <c r="C1091" s="10" t="s">
        <v>771</v>
      </c>
      <c r="D1091" s="53">
        <v>0</v>
      </c>
      <c r="E1091" s="53">
        <v>0</v>
      </c>
      <c r="F1091" s="53">
        <v>0</v>
      </c>
      <c r="G1091" s="53">
        <v>0</v>
      </c>
      <c r="H1091" s="53">
        <v>0</v>
      </c>
      <c r="I1091" s="53">
        <v>0</v>
      </c>
      <c r="J1091" s="53">
        <v>0</v>
      </c>
      <c r="K1091" s="53">
        <v>0</v>
      </c>
      <c r="L1091" s="53">
        <v>0</v>
      </c>
      <c r="M1091" s="53">
        <v>0</v>
      </c>
      <c r="N1091" s="53">
        <v>0</v>
      </c>
      <c r="O1091" s="53">
        <v>0</v>
      </c>
      <c r="P1091" s="53">
        <v>0</v>
      </c>
      <c r="Q1091" s="53">
        <v>0</v>
      </c>
      <c r="R1091" s="53">
        <v>0</v>
      </c>
      <c r="S1091" s="53">
        <v>0</v>
      </c>
      <c r="T1091" s="53">
        <v>0</v>
      </c>
      <c r="U1091" s="53">
        <v>0</v>
      </c>
      <c r="V1091" s="53">
        <v>0</v>
      </c>
      <c r="W1091" s="53">
        <v>0</v>
      </c>
      <c r="X1091" s="53">
        <v>0</v>
      </c>
      <c r="Y1091" s="53">
        <v>0</v>
      </c>
      <c r="Z1091" s="53">
        <v>0</v>
      </c>
      <c r="AA1091" s="53">
        <v>0</v>
      </c>
      <c r="AB1091" s="53">
        <v>0</v>
      </c>
      <c r="AC1091" s="53">
        <v>0</v>
      </c>
      <c r="AD1091" s="53">
        <v>0</v>
      </c>
      <c r="AE1091" s="53">
        <v>0</v>
      </c>
      <c r="AF1091" s="53">
        <v>0</v>
      </c>
      <c r="AG1091" s="53">
        <v>0</v>
      </c>
      <c r="AH1091" s="53">
        <v>0</v>
      </c>
      <c r="AI1091" s="53">
        <v>0</v>
      </c>
      <c r="AJ1091" s="54">
        <v>408857.00000000058</v>
      </c>
      <c r="AK1091" s="54">
        <v>408857.00000000058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</row>
    <row r="1092" spans="1:69" x14ac:dyDescent="0.25">
      <c r="A1092" s="7" t="s">
        <v>1053</v>
      </c>
      <c r="B1092" s="8" t="s">
        <v>2187</v>
      </c>
      <c r="C1092" s="10" t="s">
        <v>1079</v>
      </c>
      <c r="D1092" s="53">
        <v>0</v>
      </c>
      <c r="E1092" s="53">
        <v>0</v>
      </c>
      <c r="F1092" s="53">
        <v>0</v>
      </c>
      <c r="G1092" s="53">
        <v>0</v>
      </c>
      <c r="H1092" s="53">
        <v>0</v>
      </c>
      <c r="I1092" s="53">
        <v>0</v>
      </c>
      <c r="J1092" s="53">
        <v>0</v>
      </c>
      <c r="K1092" s="53">
        <v>0</v>
      </c>
      <c r="L1092" s="53">
        <v>0</v>
      </c>
      <c r="M1092" s="53">
        <v>0</v>
      </c>
      <c r="N1092" s="53">
        <v>0</v>
      </c>
      <c r="O1092" s="53">
        <v>0</v>
      </c>
      <c r="P1092" s="53">
        <v>0</v>
      </c>
      <c r="Q1092" s="53">
        <v>0</v>
      </c>
      <c r="R1092" s="53">
        <v>0</v>
      </c>
      <c r="S1092" s="53">
        <v>0</v>
      </c>
      <c r="T1092" s="53">
        <v>0</v>
      </c>
      <c r="U1092" s="53">
        <v>0</v>
      </c>
      <c r="V1092" s="53">
        <v>0</v>
      </c>
      <c r="W1092" s="53">
        <v>0</v>
      </c>
      <c r="X1092" s="53">
        <v>0</v>
      </c>
      <c r="Y1092" s="53">
        <v>0</v>
      </c>
      <c r="Z1092" s="53">
        <v>0</v>
      </c>
      <c r="AA1092" s="53">
        <v>0</v>
      </c>
      <c r="AB1092" s="53">
        <v>0</v>
      </c>
      <c r="AC1092" s="53">
        <v>0</v>
      </c>
      <c r="AD1092" s="53">
        <v>0</v>
      </c>
      <c r="AE1092" s="53">
        <v>0</v>
      </c>
      <c r="AF1092" s="53">
        <v>0</v>
      </c>
      <c r="AG1092" s="53">
        <v>0</v>
      </c>
      <c r="AH1092" s="53">
        <v>0</v>
      </c>
      <c r="AI1092" s="53">
        <v>0</v>
      </c>
      <c r="AJ1092" s="54">
        <v>428454.99999999948</v>
      </c>
      <c r="AK1092" s="54">
        <v>428454.99999999948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</row>
    <row r="1093" spans="1:69" x14ac:dyDescent="0.25">
      <c r="A1093" s="7" t="s">
        <v>1053</v>
      </c>
      <c r="B1093" s="8" t="s">
        <v>2188</v>
      </c>
      <c r="C1093" s="10" t="s">
        <v>1080</v>
      </c>
      <c r="D1093" s="53">
        <v>0</v>
      </c>
      <c r="E1093" s="53">
        <v>0</v>
      </c>
      <c r="F1093" s="53">
        <v>0</v>
      </c>
      <c r="G1093" s="53">
        <v>0</v>
      </c>
      <c r="H1093" s="53">
        <v>0</v>
      </c>
      <c r="I1093" s="53">
        <v>0</v>
      </c>
      <c r="J1093" s="53">
        <v>0</v>
      </c>
      <c r="K1093" s="53">
        <v>0</v>
      </c>
      <c r="L1093" s="53">
        <v>0</v>
      </c>
      <c r="M1093" s="53">
        <v>0</v>
      </c>
      <c r="N1093" s="53">
        <v>0</v>
      </c>
      <c r="O1093" s="53">
        <v>0</v>
      </c>
      <c r="P1093" s="53">
        <v>0</v>
      </c>
      <c r="Q1093" s="53">
        <v>0</v>
      </c>
      <c r="R1093" s="53">
        <v>0</v>
      </c>
      <c r="S1093" s="53">
        <v>0</v>
      </c>
      <c r="T1093" s="53">
        <v>0</v>
      </c>
      <c r="U1093" s="53">
        <v>0</v>
      </c>
      <c r="V1093" s="53">
        <v>0</v>
      </c>
      <c r="W1093" s="53">
        <v>0</v>
      </c>
      <c r="X1093" s="53">
        <v>0</v>
      </c>
      <c r="Y1093" s="53">
        <v>0</v>
      </c>
      <c r="Z1093" s="53">
        <v>0</v>
      </c>
      <c r="AA1093" s="53">
        <v>0</v>
      </c>
      <c r="AB1093" s="53">
        <v>0</v>
      </c>
      <c r="AC1093" s="53">
        <v>0</v>
      </c>
      <c r="AD1093" s="53">
        <v>0</v>
      </c>
      <c r="AE1093" s="53">
        <v>0</v>
      </c>
      <c r="AF1093" s="53">
        <v>0</v>
      </c>
      <c r="AG1093" s="53">
        <v>0</v>
      </c>
      <c r="AH1093" s="53">
        <v>0</v>
      </c>
      <c r="AI1093" s="53">
        <v>0</v>
      </c>
      <c r="AJ1093" s="54">
        <v>836716.00000000058</v>
      </c>
      <c r="AK1093" s="54">
        <v>836716.00000000058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</row>
    <row r="1094" spans="1:69" x14ac:dyDescent="0.25">
      <c r="A1094" s="7" t="s">
        <v>1053</v>
      </c>
      <c r="B1094" s="8" t="s">
        <v>2189</v>
      </c>
      <c r="C1094" s="10" t="s">
        <v>1005</v>
      </c>
      <c r="D1094" s="53">
        <v>0</v>
      </c>
      <c r="E1094" s="53">
        <v>0</v>
      </c>
      <c r="F1094" s="53">
        <v>0</v>
      </c>
      <c r="G1094" s="53">
        <v>0</v>
      </c>
      <c r="H1094" s="53">
        <v>0</v>
      </c>
      <c r="I1094" s="53">
        <v>0</v>
      </c>
      <c r="J1094" s="53">
        <v>0</v>
      </c>
      <c r="K1094" s="53">
        <v>0</v>
      </c>
      <c r="L1094" s="53">
        <v>0</v>
      </c>
      <c r="M1094" s="53">
        <v>0</v>
      </c>
      <c r="N1094" s="53">
        <v>0</v>
      </c>
      <c r="O1094" s="53">
        <v>0</v>
      </c>
      <c r="P1094" s="53">
        <v>0</v>
      </c>
      <c r="Q1094" s="53">
        <v>0</v>
      </c>
      <c r="R1094" s="53">
        <v>0</v>
      </c>
      <c r="S1094" s="53">
        <v>0</v>
      </c>
      <c r="T1094" s="53">
        <v>0</v>
      </c>
      <c r="U1094" s="53">
        <v>0</v>
      </c>
      <c r="V1094" s="53">
        <v>0</v>
      </c>
      <c r="W1094" s="53">
        <v>0</v>
      </c>
      <c r="X1094" s="53">
        <v>0</v>
      </c>
      <c r="Y1094" s="53">
        <v>0</v>
      </c>
      <c r="Z1094" s="53">
        <v>0</v>
      </c>
      <c r="AA1094" s="53">
        <v>0</v>
      </c>
      <c r="AB1094" s="53">
        <v>0</v>
      </c>
      <c r="AC1094" s="53">
        <v>0</v>
      </c>
      <c r="AD1094" s="53">
        <v>0</v>
      </c>
      <c r="AE1094" s="53">
        <v>0</v>
      </c>
      <c r="AF1094" s="53">
        <v>0</v>
      </c>
      <c r="AG1094" s="53">
        <v>0</v>
      </c>
      <c r="AH1094" s="53">
        <v>0</v>
      </c>
      <c r="AI1094" s="53">
        <v>0</v>
      </c>
      <c r="AJ1094" s="54">
        <v>271113.99999999965</v>
      </c>
      <c r="AK1094" s="54">
        <v>271113.99999999965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</row>
    <row r="1095" spans="1:69" x14ac:dyDescent="0.25">
      <c r="A1095" s="7" t="s">
        <v>1053</v>
      </c>
      <c r="B1095" s="8" t="s">
        <v>2190</v>
      </c>
      <c r="C1095" s="10" t="s">
        <v>1081</v>
      </c>
      <c r="D1095" s="53">
        <v>0</v>
      </c>
      <c r="E1095" s="53">
        <v>0</v>
      </c>
      <c r="F1095" s="53">
        <v>0</v>
      </c>
      <c r="G1095" s="53">
        <v>0</v>
      </c>
      <c r="H1095" s="53">
        <v>0</v>
      </c>
      <c r="I1095" s="53">
        <v>0</v>
      </c>
      <c r="J1095" s="53">
        <v>0</v>
      </c>
      <c r="K1095" s="53">
        <v>0</v>
      </c>
      <c r="L1095" s="53">
        <v>0</v>
      </c>
      <c r="M1095" s="53">
        <v>0</v>
      </c>
      <c r="N1095" s="53">
        <v>0</v>
      </c>
      <c r="O1095" s="53">
        <v>0</v>
      </c>
      <c r="P1095" s="53">
        <v>0</v>
      </c>
      <c r="Q1095" s="53">
        <v>0</v>
      </c>
      <c r="R1095" s="53">
        <v>0</v>
      </c>
      <c r="S1095" s="53">
        <v>0</v>
      </c>
      <c r="T1095" s="53">
        <v>0</v>
      </c>
      <c r="U1095" s="53">
        <v>0</v>
      </c>
      <c r="V1095" s="53">
        <v>0</v>
      </c>
      <c r="W1095" s="53">
        <v>0</v>
      </c>
      <c r="X1095" s="53">
        <v>0</v>
      </c>
      <c r="Y1095" s="53">
        <v>0</v>
      </c>
      <c r="Z1095" s="53">
        <v>0</v>
      </c>
      <c r="AA1095" s="53">
        <v>0</v>
      </c>
      <c r="AB1095" s="53">
        <v>0</v>
      </c>
      <c r="AC1095" s="53">
        <v>0</v>
      </c>
      <c r="AD1095" s="53">
        <v>0</v>
      </c>
      <c r="AE1095" s="53">
        <v>0</v>
      </c>
      <c r="AF1095" s="53">
        <v>0</v>
      </c>
      <c r="AG1095" s="53">
        <v>0</v>
      </c>
      <c r="AH1095" s="53">
        <v>0</v>
      </c>
      <c r="AI1095" s="53">
        <v>0</v>
      </c>
      <c r="AJ1095" s="54">
        <v>1228519.0000000019</v>
      </c>
      <c r="AK1095" s="54">
        <v>1228519.0000000019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</row>
    <row r="1096" spans="1:69" x14ac:dyDescent="0.25">
      <c r="A1096" s="7" t="s">
        <v>1053</v>
      </c>
      <c r="B1096" s="8" t="s">
        <v>2191</v>
      </c>
      <c r="C1096" s="10" t="s">
        <v>1082</v>
      </c>
      <c r="D1096" s="53">
        <v>0</v>
      </c>
      <c r="E1096" s="53">
        <v>0</v>
      </c>
      <c r="F1096" s="53">
        <v>0</v>
      </c>
      <c r="G1096" s="53">
        <v>0</v>
      </c>
      <c r="H1096" s="53">
        <v>0</v>
      </c>
      <c r="I1096" s="53">
        <v>0</v>
      </c>
      <c r="J1096" s="53">
        <v>0</v>
      </c>
      <c r="K1096" s="53">
        <v>0</v>
      </c>
      <c r="L1096" s="53">
        <v>0</v>
      </c>
      <c r="M1096" s="53">
        <v>0</v>
      </c>
      <c r="N1096" s="53">
        <v>0</v>
      </c>
      <c r="O1096" s="53">
        <v>0</v>
      </c>
      <c r="P1096" s="53">
        <v>0</v>
      </c>
      <c r="Q1096" s="53">
        <v>0</v>
      </c>
      <c r="R1096" s="53">
        <v>0</v>
      </c>
      <c r="S1096" s="53">
        <v>0</v>
      </c>
      <c r="T1096" s="53">
        <v>0</v>
      </c>
      <c r="U1096" s="53">
        <v>0</v>
      </c>
      <c r="V1096" s="53">
        <v>0</v>
      </c>
      <c r="W1096" s="53">
        <v>0</v>
      </c>
      <c r="X1096" s="53">
        <v>0</v>
      </c>
      <c r="Y1096" s="53">
        <v>0</v>
      </c>
      <c r="Z1096" s="53">
        <v>0</v>
      </c>
      <c r="AA1096" s="53">
        <v>0</v>
      </c>
      <c r="AB1096" s="53">
        <v>0</v>
      </c>
      <c r="AC1096" s="53">
        <v>0</v>
      </c>
      <c r="AD1096" s="53">
        <v>0</v>
      </c>
      <c r="AE1096" s="53">
        <v>0</v>
      </c>
      <c r="AF1096" s="53">
        <v>0</v>
      </c>
      <c r="AG1096" s="53">
        <v>0</v>
      </c>
      <c r="AH1096" s="53">
        <v>0</v>
      </c>
      <c r="AI1096" s="53">
        <v>0</v>
      </c>
      <c r="AJ1096" s="54">
        <v>410088.99999999988</v>
      </c>
      <c r="AK1096" s="54">
        <v>410088.99999999988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</row>
    <row r="1097" spans="1:69" x14ac:dyDescent="0.25">
      <c r="A1097" s="7" t="s">
        <v>1053</v>
      </c>
      <c r="B1097" s="8" t="s">
        <v>2192</v>
      </c>
      <c r="C1097" s="10" t="s">
        <v>1083</v>
      </c>
      <c r="D1097" s="53">
        <v>0</v>
      </c>
      <c r="E1097" s="53">
        <v>0</v>
      </c>
      <c r="F1097" s="53">
        <v>0</v>
      </c>
      <c r="G1097" s="53">
        <v>0</v>
      </c>
      <c r="H1097" s="53">
        <v>0</v>
      </c>
      <c r="I1097" s="53">
        <v>0</v>
      </c>
      <c r="J1097" s="53">
        <v>0</v>
      </c>
      <c r="K1097" s="53">
        <v>0</v>
      </c>
      <c r="L1097" s="53">
        <v>0</v>
      </c>
      <c r="M1097" s="53">
        <v>0</v>
      </c>
      <c r="N1097" s="53">
        <v>0</v>
      </c>
      <c r="O1097" s="53">
        <v>0</v>
      </c>
      <c r="P1097" s="53">
        <v>0</v>
      </c>
      <c r="Q1097" s="53">
        <v>0</v>
      </c>
      <c r="R1097" s="53">
        <v>0</v>
      </c>
      <c r="S1097" s="53">
        <v>0</v>
      </c>
      <c r="T1097" s="53">
        <v>0</v>
      </c>
      <c r="U1097" s="53">
        <v>0</v>
      </c>
      <c r="V1097" s="53">
        <v>0</v>
      </c>
      <c r="W1097" s="53">
        <v>0</v>
      </c>
      <c r="X1097" s="53">
        <v>0</v>
      </c>
      <c r="Y1097" s="53">
        <v>0</v>
      </c>
      <c r="Z1097" s="53">
        <v>0</v>
      </c>
      <c r="AA1097" s="53">
        <v>0</v>
      </c>
      <c r="AB1097" s="53">
        <v>0</v>
      </c>
      <c r="AC1097" s="53">
        <v>0</v>
      </c>
      <c r="AD1097" s="53">
        <v>0</v>
      </c>
      <c r="AE1097" s="53">
        <v>0</v>
      </c>
      <c r="AF1097" s="53">
        <v>0</v>
      </c>
      <c r="AG1097" s="53">
        <v>0</v>
      </c>
      <c r="AH1097" s="53">
        <v>0</v>
      </c>
      <c r="AI1097" s="53">
        <v>0</v>
      </c>
      <c r="AJ1097" s="54">
        <v>572042</v>
      </c>
      <c r="AK1097" s="54">
        <v>572042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</row>
    <row r="1098" spans="1:69" x14ac:dyDescent="0.25">
      <c r="A1098" s="7" t="s">
        <v>1053</v>
      </c>
      <c r="B1098" s="8" t="s">
        <v>2193</v>
      </c>
      <c r="C1098" s="10" t="s">
        <v>1084</v>
      </c>
      <c r="D1098" s="53">
        <v>0</v>
      </c>
      <c r="E1098" s="53">
        <v>0</v>
      </c>
      <c r="F1098" s="53">
        <v>0</v>
      </c>
      <c r="G1098" s="53">
        <v>0</v>
      </c>
      <c r="H1098" s="53">
        <v>0</v>
      </c>
      <c r="I1098" s="53">
        <v>0</v>
      </c>
      <c r="J1098" s="53">
        <v>0</v>
      </c>
      <c r="K1098" s="53">
        <v>0</v>
      </c>
      <c r="L1098" s="53">
        <v>0</v>
      </c>
      <c r="M1098" s="53">
        <v>0</v>
      </c>
      <c r="N1098" s="53">
        <v>0</v>
      </c>
      <c r="O1098" s="53">
        <v>0</v>
      </c>
      <c r="P1098" s="53">
        <v>0</v>
      </c>
      <c r="Q1098" s="53">
        <v>0</v>
      </c>
      <c r="R1098" s="53">
        <v>0</v>
      </c>
      <c r="S1098" s="53">
        <v>0</v>
      </c>
      <c r="T1098" s="53">
        <v>0</v>
      </c>
      <c r="U1098" s="53">
        <v>0</v>
      </c>
      <c r="V1098" s="53">
        <v>0</v>
      </c>
      <c r="W1098" s="53">
        <v>0</v>
      </c>
      <c r="X1098" s="53">
        <v>0</v>
      </c>
      <c r="Y1098" s="53">
        <v>0</v>
      </c>
      <c r="Z1098" s="53">
        <v>0</v>
      </c>
      <c r="AA1098" s="53">
        <v>0</v>
      </c>
      <c r="AB1098" s="53">
        <v>0</v>
      </c>
      <c r="AC1098" s="53">
        <v>0</v>
      </c>
      <c r="AD1098" s="53">
        <v>0</v>
      </c>
      <c r="AE1098" s="53">
        <v>0</v>
      </c>
      <c r="AF1098" s="53">
        <v>0</v>
      </c>
      <c r="AG1098" s="53">
        <v>0</v>
      </c>
      <c r="AH1098" s="53">
        <v>0</v>
      </c>
      <c r="AI1098" s="53">
        <v>0</v>
      </c>
      <c r="AJ1098" s="54">
        <v>4137944.0000000019</v>
      </c>
      <c r="AK1098" s="54">
        <v>4137944.0000000019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</row>
    <row r="1099" spans="1:69" x14ac:dyDescent="0.25">
      <c r="A1099" s="7" t="s">
        <v>1053</v>
      </c>
      <c r="B1099" s="8" t="s">
        <v>2194</v>
      </c>
      <c r="C1099" s="10" t="s">
        <v>1085</v>
      </c>
      <c r="D1099" s="53">
        <v>0</v>
      </c>
      <c r="E1099" s="53">
        <v>0</v>
      </c>
      <c r="F1099" s="53">
        <v>0</v>
      </c>
      <c r="G1099" s="53">
        <v>0</v>
      </c>
      <c r="H1099" s="53">
        <v>0</v>
      </c>
      <c r="I1099" s="53">
        <v>0</v>
      </c>
      <c r="J1099" s="53">
        <v>0</v>
      </c>
      <c r="K1099" s="53">
        <v>0</v>
      </c>
      <c r="L1099" s="53">
        <v>0</v>
      </c>
      <c r="M1099" s="53">
        <v>0</v>
      </c>
      <c r="N1099" s="53">
        <v>0</v>
      </c>
      <c r="O1099" s="53">
        <v>0</v>
      </c>
      <c r="P1099" s="53">
        <v>0</v>
      </c>
      <c r="Q1099" s="53">
        <v>0</v>
      </c>
      <c r="R1099" s="53">
        <v>0</v>
      </c>
      <c r="S1099" s="53">
        <v>0</v>
      </c>
      <c r="T1099" s="53">
        <v>0</v>
      </c>
      <c r="U1099" s="53">
        <v>0</v>
      </c>
      <c r="V1099" s="53">
        <v>0</v>
      </c>
      <c r="W1099" s="53">
        <v>0</v>
      </c>
      <c r="X1099" s="53">
        <v>0</v>
      </c>
      <c r="Y1099" s="53">
        <v>0</v>
      </c>
      <c r="Z1099" s="53">
        <v>0</v>
      </c>
      <c r="AA1099" s="53">
        <v>0</v>
      </c>
      <c r="AB1099" s="53">
        <v>0</v>
      </c>
      <c r="AC1099" s="53">
        <v>0</v>
      </c>
      <c r="AD1099" s="53">
        <v>0</v>
      </c>
      <c r="AE1099" s="53">
        <v>0</v>
      </c>
      <c r="AF1099" s="53">
        <v>0</v>
      </c>
      <c r="AG1099" s="53">
        <v>0</v>
      </c>
      <c r="AH1099" s="53">
        <v>0</v>
      </c>
      <c r="AI1099" s="53">
        <v>0</v>
      </c>
      <c r="AJ1099" s="54">
        <v>107134.00000000006</v>
      </c>
      <c r="AK1099" s="54">
        <v>107134.00000000006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</row>
    <row r="1100" spans="1:69" x14ac:dyDescent="0.25">
      <c r="A1100" s="7" t="s">
        <v>1053</v>
      </c>
      <c r="B1100" s="8" t="s">
        <v>2195</v>
      </c>
      <c r="C1100" s="10" t="s">
        <v>1086</v>
      </c>
      <c r="D1100" s="53">
        <v>0</v>
      </c>
      <c r="E1100" s="53">
        <v>0</v>
      </c>
      <c r="F1100" s="53">
        <v>0</v>
      </c>
      <c r="G1100" s="53">
        <v>0</v>
      </c>
      <c r="H1100" s="53">
        <v>0</v>
      </c>
      <c r="I1100" s="53">
        <v>0</v>
      </c>
      <c r="J1100" s="53">
        <v>0</v>
      </c>
      <c r="K1100" s="53">
        <v>0</v>
      </c>
      <c r="L1100" s="53">
        <v>0</v>
      </c>
      <c r="M1100" s="53">
        <v>0</v>
      </c>
      <c r="N1100" s="53">
        <v>0</v>
      </c>
      <c r="O1100" s="53">
        <v>0</v>
      </c>
      <c r="P1100" s="53">
        <v>0</v>
      </c>
      <c r="Q1100" s="53">
        <v>0</v>
      </c>
      <c r="R1100" s="53">
        <v>0</v>
      </c>
      <c r="S1100" s="53">
        <v>0</v>
      </c>
      <c r="T1100" s="53">
        <v>0</v>
      </c>
      <c r="U1100" s="53">
        <v>0</v>
      </c>
      <c r="V1100" s="53">
        <v>0</v>
      </c>
      <c r="W1100" s="53">
        <v>0</v>
      </c>
      <c r="X1100" s="53">
        <v>0</v>
      </c>
      <c r="Y1100" s="53">
        <v>0</v>
      </c>
      <c r="Z1100" s="53">
        <v>0</v>
      </c>
      <c r="AA1100" s="53">
        <v>0</v>
      </c>
      <c r="AB1100" s="53">
        <v>0</v>
      </c>
      <c r="AC1100" s="53">
        <v>0</v>
      </c>
      <c r="AD1100" s="53">
        <v>0</v>
      </c>
      <c r="AE1100" s="53">
        <v>0</v>
      </c>
      <c r="AF1100" s="53">
        <v>0</v>
      </c>
      <c r="AG1100" s="53">
        <v>0</v>
      </c>
      <c r="AH1100" s="53">
        <v>0</v>
      </c>
      <c r="AI1100" s="53">
        <v>0</v>
      </c>
      <c r="AJ1100" s="54">
        <v>240504.00000000032</v>
      </c>
      <c r="AK1100" s="54">
        <v>240504.00000000032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</row>
    <row r="1101" spans="1:69" x14ac:dyDescent="0.25">
      <c r="A1101" s="7" t="s">
        <v>1053</v>
      </c>
      <c r="B1101" s="8" t="s">
        <v>2196</v>
      </c>
      <c r="C1101" s="10" t="s">
        <v>1087</v>
      </c>
      <c r="D1101" s="53">
        <v>0</v>
      </c>
      <c r="E1101" s="53">
        <v>0</v>
      </c>
      <c r="F1101" s="53">
        <v>0</v>
      </c>
      <c r="G1101" s="53">
        <v>0</v>
      </c>
      <c r="H1101" s="53">
        <v>0</v>
      </c>
      <c r="I1101" s="53">
        <v>0</v>
      </c>
      <c r="J1101" s="53">
        <v>0</v>
      </c>
      <c r="K1101" s="53">
        <v>0</v>
      </c>
      <c r="L1101" s="53">
        <v>0</v>
      </c>
      <c r="M1101" s="53">
        <v>0</v>
      </c>
      <c r="N1101" s="53">
        <v>0</v>
      </c>
      <c r="O1101" s="53">
        <v>0</v>
      </c>
      <c r="P1101" s="53">
        <v>0</v>
      </c>
      <c r="Q1101" s="53">
        <v>0</v>
      </c>
      <c r="R1101" s="53">
        <v>0</v>
      </c>
      <c r="S1101" s="53">
        <v>0</v>
      </c>
      <c r="T1101" s="53">
        <v>0</v>
      </c>
      <c r="U1101" s="53">
        <v>0</v>
      </c>
      <c r="V1101" s="53">
        <v>0</v>
      </c>
      <c r="W1101" s="53">
        <v>0</v>
      </c>
      <c r="X1101" s="53">
        <v>0</v>
      </c>
      <c r="Y1101" s="53">
        <v>0</v>
      </c>
      <c r="Z1101" s="53">
        <v>0</v>
      </c>
      <c r="AA1101" s="53">
        <v>0</v>
      </c>
      <c r="AB1101" s="53">
        <v>0</v>
      </c>
      <c r="AC1101" s="53">
        <v>0</v>
      </c>
      <c r="AD1101" s="53">
        <v>0</v>
      </c>
      <c r="AE1101" s="53">
        <v>0</v>
      </c>
      <c r="AF1101" s="53">
        <v>0</v>
      </c>
      <c r="AG1101" s="53">
        <v>0</v>
      </c>
      <c r="AH1101" s="53">
        <v>0</v>
      </c>
      <c r="AI1101" s="53">
        <v>0</v>
      </c>
      <c r="AJ1101" s="54">
        <v>211445.00000000003</v>
      </c>
      <c r="AK1101" s="54">
        <v>211445.00000000003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</row>
    <row r="1102" spans="1:69" x14ac:dyDescent="0.25">
      <c r="A1102" s="7" t="s">
        <v>1053</v>
      </c>
      <c r="B1102" s="8" t="s">
        <v>2197</v>
      </c>
      <c r="C1102" s="10" t="s">
        <v>1088</v>
      </c>
      <c r="D1102" s="53">
        <v>0</v>
      </c>
      <c r="E1102" s="53">
        <v>0</v>
      </c>
      <c r="F1102" s="53">
        <v>0</v>
      </c>
      <c r="G1102" s="53">
        <v>0</v>
      </c>
      <c r="H1102" s="53">
        <v>0</v>
      </c>
      <c r="I1102" s="53">
        <v>0</v>
      </c>
      <c r="J1102" s="53">
        <v>0</v>
      </c>
      <c r="K1102" s="53">
        <v>0</v>
      </c>
      <c r="L1102" s="53">
        <v>0</v>
      </c>
      <c r="M1102" s="53">
        <v>0</v>
      </c>
      <c r="N1102" s="53">
        <v>0</v>
      </c>
      <c r="O1102" s="53">
        <v>0</v>
      </c>
      <c r="P1102" s="53">
        <v>0</v>
      </c>
      <c r="Q1102" s="53">
        <v>0</v>
      </c>
      <c r="R1102" s="53">
        <v>0</v>
      </c>
      <c r="S1102" s="53">
        <v>0</v>
      </c>
      <c r="T1102" s="53">
        <v>0</v>
      </c>
      <c r="U1102" s="53">
        <v>0</v>
      </c>
      <c r="V1102" s="53">
        <v>0</v>
      </c>
      <c r="W1102" s="53">
        <v>0</v>
      </c>
      <c r="X1102" s="53">
        <v>0</v>
      </c>
      <c r="Y1102" s="53">
        <v>0</v>
      </c>
      <c r="Z1102" s="53">
        <v>0</v>
      </c>
      <c r="AA1102" s="53">
        <v>0</v>
      </c>
      <c r="AB1102" s="53">
        <v>0</v>
      </c>
      <c r="AC1102" s="53">
        <v>0</v>
      </c>
      <c r="AD1102" s="53">
        <v>0</v>
      </c>
      <c r="AE1102" s="53">
        <v>0</v>
      </c>
      <c r="AF1102" s="53">
        <v>0</v>
      </c>
      <c r="AG1102" s="53">
        <v>0</v>
      </c>
      <c r="AH1102" s="53">
        <v>0</v>
      </c>
      <c r="AI1102" s="53">
        <v>0</v>
      </c>
      <c r="AJ1102" s="54">
        <v>320169.00000000029</v>
      </c>
      <c r="AK1102" s="54">
        <v>320169.00000000029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</row>
    <row r="1103" spans="1:69" x14ac:dyDescent="0.25">
      <c r="A1103" s="7" t="s">
        <v>1053</v>
      </c>
      <c r="B1103" s="8" t="s">
        <v>2198</v>
      </c>
      <c r="C1103" s="10" t="s">
        <v>1089</v>
      </c>
      <c r="D1103" s="53">
        <v>0</v>
      </c>
      <c r="E1103" s="53">
        <v>0</v>
      </c>
      <c r="F1103" s="53">
        <v>0</v>
      </c>
      <c r="G1103" s="53">
        <v>0</v>
      </c>
      <c r="H1103" s="53">
        <v>0</v>
      </c>
      <c r="I1103" s="53">
        <v>0</v>
      </c>
      <c r="J1103" s="53">
        <v>0</v>
      </c>
      <c r="K1103" s="53">
        <v>0</v>
      </c>
      <c r="L1103" s="53">
        <v>0</v>
      </c>
      <c r="M1103" s="53">
        <v>0</v>
      </c>
      <c r="N1103" s="53">
        <v>0</v>
      </c>
      <c r="O1103" s="53">
        <v>0</v>
      </c>
      <c r="P1103" s="53">
        <v>0</v>
      </c>
      <c r="Q1103" s="53">
        <v>0</v>
      </c>
      <c r="R1103" s="53">
        <v>0</v>
      </c>
      <c r="S1103" s="53">
        <v>0</v>
      </c>
      <c r="T1103" s="53">
        <v>0</v>
      </c>
      <c r="U1103" s="53">
        <v>0</v>
      </c>
      <c r="V1103" s="53">
        <v>0</v>
      </c>
      <c r="W1103" s="53">
        <v>0</v>
      </c>
      <c r="X1103" s="53">
        <v>0</v>
      </c>
      <c r="Y1103" s="53">
        <v>0</v>
      </c>
      <c r="Z1103" s="53">
        <v>0</v>
      </c>
      <c r="AA1103" s="53">
        <v>0</v>
      </c>
      <c r="AB1103" s="53">
        <v>0</v>
      </c>
      <c r="AC1103" s="53">
        <v>0</v>
      </c>
      <c r="AD1103" s="53">
        <v>0</v>
      </c>
      <c r="AE1103" s="53">
        <v>0</v>
      </c>
      <c r="AF1103" s="53">
        <v>0</v>
      </c>
      <c r="AG1103" s="53">
        <v>0</v>
      </c>
      <c r="AH1103" s="53">
        <v>0</v>
      </c>
      <c r="AI1103" s="53">
        <v>0</v>
      </c>
      <c r="AJ1103" s="54">
        <v>1527698.9999999986</v>
      </c>
      <c r="AK1103" s="54">
        <v>1527698.9999999986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</row>
    <row r="1104" spans="1:69" x14ac:dyDescent="0.25">
      <c r="A1104" s="7" t="s">
        <v>1053</v>
      </c>
      <c r="B1104" s="8" t="s">
        <v>2199</v>
      </c>
      <c r="C1104" s="10" t="s">
        <v>1090</v>
      </c>
      <c r="D1104" s="53">
        <v>0</v>
      </c>
      <c r="E1104" s="53">
        <v>0</v>
      </c>
      <c r="F1104" s="53">
        <v>0</v>
      </c>
      <c r="G1104" s="53">
        <v>0</v>
      </c>
      <c r="H1104" s="53">
        <v>0</v>
      </c>
      <c r="I1104" s="53">
        <v>0</v>
      </c>
      <c r="J1104" s="53">
        <v>0</v>
      </c>
      <c r="K1104" s="53">
        <v>0</v>
      </c>
      <c r="L1104" s="53">
        <v>0</v>
      </c>
      <c r="M1104" s="53">
        <v>0</v>
      </c>
      <c r="N1104" s="53">
        <v>0</v>
      </c>
      <c r="O1104" s="53">
        <v>0</v>
      </c>
      <c r="P1104" s="53">
        <v>0</v>
      </c>
      <c r="Q1104" s="53">
        <v>0</v>
      </c>
      <c r="R1104" s="53">
        <v>0</v>
      </c>
      <c r="S1104" s="53">
        <v>0</v>
      </c>
      <c r="T1104" s="53">
        <v>0</v>
      </c>
      <c r="U1104" s="53">
        <v>0</v>
      </c>
      <c r="V1104" s="53">
        <v>0</v>
      </c>
      <c r="W1104" s="53">
        <v>0</v>
      </c>
      <c r="X1104" s="53">
        <v>0</v>
      </c>
      <c r="Y1104" s="53">
        <v>0</v>
      </c>
      <c r="Z1104" s="53">
        <v>0</v>
      </c>
      <c r="AA1104" s="53">
        <v>0</v>
      </c>
      <c r="AB1104" s="53">
        <v>0</v>
      </c>
      <c r="AC1104" s="53">
        <v>0</v>
      </c>
      <c r="AD1104" s="53">
        <v>0</v>
      </c>
      <c r="AE1104" s="53">
        <v>0</v>
      </c>
      <c r="AF1104" s="53">
        <v>0</v>
      </c>
      <c r="AG1104" s="53">
        <v>0</v>
      </c>
      <c r="AH1104" s="53">
        <v>0</v>
      </c>
      <c r="AI1104" s="53">
        <v>0</v>
      </c>
      <c r="AJ1104" s="54">
        <v>854206.9999999993</v>
      </c>
      <c r="AK1104" s="54">
        <v>854206.9999999993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</row>
    <row r="1105" spans="1:69" x14ac:dyDescent="0.25">
      <c r="A1105" s="7" t="s">
        <v>1091</v>
      </c>
      <c r="B1105" s="8" t="s">
        <v>2200</v>
      </c>
      <c r="C1105" s="10" t="s">
        <v>1092</v>
      </c>
      <c r="D1105" s="53">
        <v>0</v>
      </c>
      <c r="E1105" s="53">
        <v>0</v>
      </c>
      <c r="F1105" s="53">
        <v>0</v>
      </c>
      <c r="G1105" s="53">
        <v>0</v>
      </c>
      <c r="H1105" s="53">
        <v>0</v>
      </c>
      <c r="I1105" s="53">
        <v>0</v>
      </c>
      <c r="J1105" s="53">
        <v>0</v>
      </c>
      <c r="K1105" s="53">
        <v>0</v>
      </c>
      <c r="L1105" s="53">
        <v>0</v>
      </c>
      <c r="M1105" s="53">
        <v>0</v>
      </c>
      <c r="N1105" s="53">
        <v>0</v>
      </c>
      <c r="O1105" s="53">
        <v>0</v>
      </c>
      <c r="P1105" s="53">
        <v>0</v>
      </c>
      <c r="Q1105" s="53">
        <v>0</v>
      </c>
      <c r="R1105" s="53">
        <v>0</v>
      </c>
      <c r="S1105" s="53">
        <v>0</v>
      </c>
      <c r="T1105" s="53">
        <v>0</v>
      </c>
      <c r="U1105" s="53">
        <v>0</v>
      </c>
      <c r="V1105" s="53">
        <v>0</v>
      </c>
      <c r="W1105" s="53">
        <v>0</v>
      </c>
      <c r="X1105" s="53">
        <v>0</v>
      </c>
      <c r="Y1105" s="53">
        <v>0</v>
      </c>
      <c r="Z1105" s="53">
        <v>0</v>
      </c>
      <c r="AA1105" s="53">
        <v>0</v>
      </c>
      <c r="AB1105" s="53">
        <v>0</v>
      </c>
      <c r="AC1105" s="53">
        <v>0</v>
      </c>
      <c r="AD1105" s="53">
        <v>0</v>
      </c>
      <c r="AE1105" s="53">
        <v>0</v>
      </c>
      <c r="AF1105" s="53">
        <v>0</v>
      </c>
      <c r="AG1105" s="53">
        <v>0</v>
      </c>
      <c r="AH1105" s="53">
        <v>0</v>
      </c>
      <c r="AI1105" s="53">
        <v>0</v>
      </c>
      <c r="AJ1105" s="54">
        <v>11092822</v>
      </c>
      <c r="AK1105" s="54">
        <v>11092822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</row>
    <row r="1106" spans="1:69" x14ac:dyDescent="0.25">
      <c r="A1106" s="7" t="s">
        <v>1091</v>
      </c>
      <c r="B1106" s="8" t="s">
        <v>2201</v>
      </c>
      <c r="C1106" s="10" t="s">
        <v>1093</v>
      </c>
      <c r="D1106" s="53">
        <v>0</v>
      </c>
      <c r="E1106" s="53">
        <v>0</v>
      </c>
      <c r="F1106" s="53">
        <v>0</v>
      </c>
      <c r="G1106" s="53">
        <v>0</v>
      </c>
      <c r="H1106" s="53">
        <v>0</v>
      </c>
      <c r="I1106" s="53">
        <v>0</v>
      </c>
      <c r="J1106" s="53">
        <v>0</v>
      </c>
      <c r="K1106" s="53">
        <v>0</v>
      </c>
      <c r="L1106" s="53">
        <v>0</v>
      </c>
      <c r="M1106" s="53">
        <v>0</v>
      </c>
      <c r="N1106" s="53">
        <v>0</v>
      </c>
      <c r="O1106" s="53">
        <v>0</v>
      </c>
      <c r="P1106" s="53">
        <v>0</v>
      </c>
      <c r="Q1106" s="53">
        <v>0</v>
      </c>
      <c r="R1106" s="53">
        <v>0</v>
      </c>
      <c r="S1106" s="53">
        <v>0</v>
      </c>
      <c r="T1106" s="53">
        <v>0</v>
      </c>
      <c r="U1106" s="53">
        <v>0</v>
      </c>
      <c r="V1106" s="53">
        <v>0</v>
      </c>
      <c r="W1106" s="53">
        <v>0</v>
      </c>
      <c r="X1106" s="53">
        <v>0</v>
      </c>
      <c r="Y1106" s="53">
        <v>0</v>
      </c>
      <c r="Z1106" s="53">
        <v>0</v>
      </c>
      <c r="AA1106" s="53">
        <v>0</v>
      </c>
      <c r="AB1106" s="53">
        <v>0</v>
      </c>
      <c r="AC1106" s="53">
        <v>0</v>
      </c>
      <c r="AD1106" s="53">
        <v>0</v>
      </c>
      <c r="AE1106" s="53">
        <v>0</v>
      </c>
      <c r="AF1106" s="53">
        <v>0</v>
      </c>
      <c r="AG1106" s="53">
        <v>0</v>
      </c>
      <c r="AH1106" s="53">
        <v>0</v>
      </c>
      <c r="AI1106" s="53">
        <v>0</v>
      </c>
      <c r="AJ1106" s="54">
        <v>42760183.999999985</v>
      </c>
      <c r="AK1106" s="54">
        <v>42760183.999999985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</row>
    <row r="1107" spans="1:69" x14ac:dyDescent="0.25">
      <c r="A1107" s="7" t="s">
        <v>1091</v>
      </c>
      <c r="B1107" s="8" t="s">
        <v>2202</v>
      </c>
      <c r="C1107" s="10" t="s">
        <v>1094</v>
      </c>
      <c r="D1107" s="53">
        <v>0</v>
      </c>
      <c r="E1107" s="53">
        <v>0</v>
      </c>
      <c r="F1107" s="53">
        <v>0</v>
      </c>
      <c r="G1107" s="53">
        <v>0</v>
      </c>
      <c r="H1107" s="53">
        <v>0</v>
      </c>
      <c r="I1107" s="53">
        <v>0</v>
      </c>
      <c r="J1107" s="53">
        <v>0</v>
      </c>
      <c r="K1107" s="53">
        <v>0</v>
      </c>
      <c r="L1107" s="53">
        <v>0</v>
      </c>
      <c r="M1107" s="53">
        <v>0</v>
      </c>
      <c r="N1107" s="53">
        <v>0</v>
      </c>
      <c r="O1107" s="53">
        <v>0</v>
      </c>
      <c r="P1107" s="53">
        <v>0</v>
      </c>
      <c r="Q1107" s="53">
        <v>0</v>
      </c>
      <c r="R1107" s="53">
        <v>0</v>
      </c>
      <c r="S1107" s="53">
        <v>0</v>
      </c>
      <c r="T1107" s="53">
        <v>0</v>
      </c>
      <c r="U1107" s="53">
        <v>0</v>
      </c>
      <c r="V1107" s="53">
        <v>0</v>
      </c>
      <c r="W1107" s="53">
        <v>0</v>
      </c>
      <c r="X1107" s="53">
        <v>0</v>
      </c>
      <c r="Y1107" s="53">
        <v>0</v>
      </c>
      <c r="Z1107" s="53">
        <v>0</v>
      </c>
      <c r="AA1107" s="53">
        <v>0</v>
      </c>
      <c r="AB1107" s="53">
        <v>0</v>
      </c>
      <c r="AC1107" s="53">
        <v>0</v>
      </c>
      <c r="AD1107" s="53">
        <v>0</v>
      </c>
      <c r="AE1107" s="53">
        <v>0</v>
      </c>
      <c r="AF1107" s="53">
        <v>0</v>
      </c>
      <c r="AG1107" s="53">
        <v>0</v>
      </c>
      <c r="AH1107" s="53">
        <v>0</v>
      </c>
      <c r="AI1107" s="53">
        <v>0</v>
      </c>
      <c r="AJ1107" s="54">
        <v>5360336.0000000019</v>
      </c>
      <c r="AK1107" s="54">
        <v>5360336.0000000019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</row>
    <row r="1108" spans="1:69" x14ac:dyDescent="0.25">
      <c r="A1108" s="7" t="s">
        <v>1091</v>
      </c>
      <c r="B1108" s="8" t="s">
        <v>2203</v>
      </c>
      <c r="C1108" s="10" t="s">
        <v>1095</v>
      </c>
      <c r="D1108" s="53">
        <v>0</v>
      </c>
      <c r="E1108" s="53">
        <v>0</v>
      </c>
      <c r="F1108" s="53">
        <v>0</v>
      </c>
      <c r="G1108" s="53">
        <v>0</v>
      </c>
      <c r="H1108" s="53">
        <v>0</v>
      </c>
      <c r="I1108" s="53">
        <v>0</v>
      </c>
      <c r="J1108" s="53">
        <v>0</v>
      </c>
      <c r="K1108" s="53">
        <v>0</v>
      </c>
      <c r="L1108" s="53">
        <v>0</v>
      </c>
      <c r="M1108" s="53">
        <v>0</v>
      </c>
      <c r="N1108" s="53">
        <v>0</v>
      </c>
      <c r="O1108" s="53">
        <v>0</v>
      </c>
      <c r="P1108" s="53">
        <v>0</v>
      </c>
      <c r="Q1108" s="53">
        <v>0</v>
      </c>
      <c r="R1108" s="53">
        <v>0</v>
      </c>
      <c r="S1108" s="53">
        <v>0</v>
      </c>
      <c r="T1108" s="53">
        <v>0</v>
      </c>
      <c r="U1108" s="53">
        <v>0</v>
      </c>
      <c r="V1108" s="53">
        <v>0</v>
      </c>
      <c r="W1108" s="53">
        <v>0</v>
      </c>
      <c r="X1108" s="53">
        <v>0</v>
      </c>
      <c r="Y1108" s="53">
        <v>0</v>
      </c>
      <c r="Z1108" s="53">
        <v>0</v>
      </c>
      <c r="AA1108" s="53">
        <v>0</v>
      </c>
      <c r="AB1108" s="53">
        <v>0</v>
      </c>
      <c r="AC1108" s="53">
        <v>0</v>
      </c>
      <c r="AD1108" s="53">
        <v>0</v>
      </c>
      <c r="AE1108" s="53">
        <v>0</v>
      </c>
      <c r="AF1108" s="53">
        <v>0</v>
      </c>
      <c r="AG1108" s="53">
        <v>0</v>
      </c>
      <c r="AH1108" s="53">
        <v>0</v>
      </c>
      <c r="AI1108" s="53">
        <v>0</v>
      </c>
      <c r="AJ1108" s="54">
        <v>2958701.9999999958</v>
      </c>
      <c r="AK1108" s="54">
        <v>2958701.9999999958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</row>
    <row r="1109" spans="1:69" x14ac:dyDescent="0.25">
      <c r="A1109" s="7" t="s">
        <v>1096</v>
      </c>
      <c r="B1109" s="8" t="s">
        <v>2204</v>
      </c>
      <c r="C1109" s="10" t="s">
        <v>1097</v>
      </c>
      <c r="D1109" s="53">
        <v>0</v>
      </c>
      <c r="E1109" s="53">
        <v>0</v>
      </c>
      <c r="F1109" s="53">
        <v>0</v>
      </c>
      <c r="G1109" s="53">
        <v>0</v>
      </c>
      <c r="H1109" s="53">
        <v>0</v>
      </c>
      <c r="I1109" s="53">
        <v>0</v>
      </c>
      <c r="J1109" s="53">
        <v>0</v>
      </c>
      <c r="K1109" s="53">
        <v>0</v>
      </c>
      <c r="L1109" s="53">
        <v>0</v>
      </c>
      <c r="M1109" s="53">
        <v>0</v>
      </c>
      <c r="N1109" s="53">
        <v>0</v>
      </c>
      <c r="O1109" s="53">
        <v>0</v>
      </c>
      <c r="P1109" s="53">
        <v>0</v>
      </c>
      <c r="Q1109" s="53">
        <v>0</v>
      </c>
      <c r="R1109" s="53">
        <v>0</v>
      </c>
      <c r="S1109" s="53">
        <v>0</v>
      </c>
      <c r="T1109" s="53">
        <v>0</v>
      </c>
      <c r="U1109" s="53">
        <v>0</v>
      </c>
      <c r="V1109" s="53">
        <v>0</v>
      </c>
      <c r="W1109" s="53">
        <v>0</v>
      </c>
      <c r="X1109" s="53">
        <v>0</v>
      </c>
      <c r="Y1109" s="53">
        <v>0</v>
      </c>
      <c r="Z1109" s="53">
        <v>0</v>
      </c>
      <c r="AA1109" s="53">
        <v>0</v>
      </c>
      <c r="AB1109" s="53">
        <v>0</v>
      </c>
      <c r="AC1109" s="53">
        <v>0</v>
      </c>
      <c r="AD1109" s="53">
        <v>0</v>
      </c>
      <c r="AE1109" s="53">
        <v>0</v>
      </c>
      <c r="AF1109" s="53">
        <v>0</v>
      </c>
      <c r="AG1109" s="53">
        <v>0</v>
      </c>
      <c r="AH1109" s="53">
        <v>0</v>
      </c>
      <c r="AI1109" s="53">
        <v>0</v>
      </c>
      <c r="AJ1109" s="54">
        <v>14786915.000000043</v>
      </c>
      <c r="AK1109" s="54">
        <v>14786915.000000043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</row>
    <row r="1110" spans="1:69" x14ac:dyDescent="0.25">
      <c r="A1110" s="7" t="s">
        <v>1096</v>
      </c>
      <c r="B1110" s="8" t="s">
        <v>2205</v>
      </c>
      <c r="C1110" s="10" t="s">
        <v>1098</v>
      </c>
      <c r="D1110" s="53">
        <v>0</v>
      </c>
      <c r="E1110" s="53">
        <v>0</v>
      </c>
      <c r="F1110" s="53">
        <v>0</v>
      </c>
      <c r="G1110" s="53">
        <v>0</v>
      </c>
      <c r="H1110" s="53">
        <v>0</v>
      </c>
      <c r="I1110" s="53">
        <v>0</v>
      </c>
      <c r="J1110" s="53">
        <v>0</v>
      </c>
      <c r="K1110" s="53">
        <v>0</v>
      </c>
      <c r="L1110" s="53">
        <v>0</v>
      </c>
      <c r="M1110" s="53">
        <v>0</v>
      </c>
      <c r="N1110" s="53">
        <v>0</v>
      </c>
      <c r="O1110" s="53">
        <v>0</v>
      </c>
      <c r="P1110" s="53">
        <v>0</v>
      </c>
      <c r="Q1110" s="53">
        <v>0</v>
      </c>
      <c r="R1110" s="53">
        <v>0</v>
      </c>
      <c r="S1110" s="53">
        <v>0</v>
      </c>
      <c r="T1110" s="53">
        <v>0</v>
      </c>
      <c r="U1110" s="53">
        <v>0</v>
      </c>
      <c r="V1110" s="53">
        <v>0</v>
      </c>
      <c r="W1110" s="53">
        <v>0</v>
      </c>
      <c r="X1110" s="53">
        <v>0</v>
      </c>
      <c r="Y1110" s="53">
        <v>0</v>
      </c>
      <c r="Z1110" s="53">
        <v>0</v>
      </c>
      <c r="AA1110" s="53">
        <v>0</v>
      </c>
      <c r="AB1110" s="53">
        <v>0</v>
      </c>
      <c r="AC1110" s="53">
        <v>0</v>
      </c>
      <c r="AD1110" s="53">
        <v>0</v>
      </c>
      <c r="AE1110" s="53">
        <v>0</v>
      </c>
      <c r="AF1110" s="53">
        <v>0</v>
      </c>
      <c r="AG1110" s="53">
        <v>0</v>
      </c>
      <c r="AH1110" s="53">
        <v>0</v>
      </c>
      <c r="AI1110" s="53">
        <v>0</v>
      </c>
      <c r="AJ1110" s="54">
        <v>7266528.0000000047</v>
      </c>
      <c r="AK1110" s="54">
        <v>7266528.0000000047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</row>
    <row r="1111" spans="1:69" x14ac:dyDescent="0.25">
      <c r="A1111" s="7" t="s">
        <v>1096</v>
      </c>
      <c r="B1111" s="8" t="s">
        <v>2206</v>
      </c>
      <c r="C1111" s="10" t="s">
        <v>1099</v>
      </c>
      <c r="D1111" s="53">
        <v>0</v>
      </c>
      <c r="E1111" s="53">
        <v>0</v>
      </c>
      <c r="F1111" s="53">
        <v>0</v>
      </c>
      <c r="G1111" s="53">
        <v>0</v>
      </c>
      <c r="H1111" s="53">
        <v>0</v>
      </c>
      <c r="I1111" s="53">
        <v>0</v>
      </c>
      <c r="J1111" s="53">
        <v>0</v>
      </c>
      <c r="K1111" s="53">
        <v>0</v>
      </c>
      <c r="L1111" s="53">
        <v>0</v>
      </c>
      <c r="M1111" s="53">
        <v>0</v>
      </c>
      <c r="N1111" s="53">
        <v>0</v>
      </c>
      <c r="O1111" s="53">
        <v>0</v>
      </c>
      <c r="P1111" s="53">
        <v>0</v>
      </c>
      <c r="Q1111" s="53">
        <v>0</v>
      </c>
      <c r="R1111" s="53">
        <v>0</v>
      </c>
      <c r="S1111" s="53">
        <v>0</v>
      </c>
      <c r="T1111" s="53">
        <v>0</v>
      </c>
      <c r="U1111" s="53">
        <v>0</v>
      </c>
      <c r="V1111" s="53">
        <v>0</v>
      </c>
      <c r="W1111" s="53">
        <v>0</v>
      </c>
      <c r="X1111" s="53">
        <v>0</v>
      </c>
      <c r="Y1111" s="53">
        <v>0</v>
      </c>
      <c r="Z1111" s="53">
        <v>0</v>
      </c>
      <c r="AA1111" s="53">
        <v>0</v>
      </c>
      <c r="AB1111" s="53">
        <v>0</v>
      </c>
      <c r="AC1111" s="53">
        <v>0</v>
      </c>
      <c r="AD1111" s="53">
        <v>0</v>
      </c>
      <c r="AE1111" s="53">
        <v>0</v>
      </c>
      <c r="AF1111" s="53">
        <v>0</v>
      </c>
      <c r="AG1111" s="53">
        <v>0</v>
      </c>
      <c r="AH1111" s="53">
        <v>0</v>
      </c>
      <c r="AI1111" s="53">
        <v>0</v>
      </c>
      <c r="AJ1111" s="54">
        <v>2392590.9999999991</v>
      </c>
      <c r="AK1111" s="54">
        <v>2392590.9999999991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</row>
    <row r="1112" spans="1:69" ht="15.75" thickBot="1" x14ac:dyDescent="0.3">
      <c r="A1112" s="7" t="s">
        <v>1096</v>
      </c>
      <c r="B1112" s="8" t="s">
        <v>2207</v>
      </c>
      <c r="C1112" s="10" t="s">
        <v>1100</v>
      </c>
      <c r="D1112" s="53">
        <v>0</v>
      </c>
      <c r="E1112" s="53">
        <v>0</v>
      </c>
      <c r="F1112" s="53">
        <v>0</v>
      </c>
      <c r="G1112" s="53">
        <v>0</v>
      </c>
      <c r="H1112" s="53">
        <v>0</v>
      </c>
      <c r="I1112" s="53">
        <v>0</v>
      </c>
      <c r="J1112" s="53">
        <v>0</v>
      </c>
      <c r="K1112" s="53">
        <v>0</v>
      </c>
      <c r="L1112" s="53">
        <v>0</v>
      </c>
      <c r="M1112" s="53">
        <v>0</v>
      </c>
      <c r="N1112" s="53">
        <v>0</v>
      </c>
      <c r="O1112" s="53">
        <v>0</v>
      </c>
      <c r="P1112" s="53">
        <v>0</v>
      </c>
      <c r="Q1112" s="53">
        <v>0</v>
      </c>
      <c r="R1112" s="53">
        <v>0</v>
      </c>
      <c r="S1112" s="53">
        <v>0</v>
      </c>
      <c r="T1112" s="53">
        <v>0</v>
      </c>
      <c r="U1112" s="53">
        <v>0</v>
      </c>
      <c r="V1112" s="53">
        <v>0</v>
      </c>
      <c r="W1112" s="53">
        <v>0</v>
      </c>
      <c r="X1112" s="53">
        <v>0</v>
      </c>
      <c r="Y1112" s="53">
        <v>0</v>
      </c>
      <c r="Z1112" s="53">
        <v>0</v>
      </c>
      <c r="AA1112" s="53">
        <v>0</v>
      </c>
      <c r="AB1112" s="53">
        <v>0</v>
      </c>
      <c r="AC1112" s="53">
        <v>0</v>
      </c>
      <c r="AD1112" s="53">
        <v>0</v>
      </c>
      <c r="AE1112" s="53">
        <v>0</v>
      </c>
      <c r="AF1112" s="53">
        <v>0</v>
      </c>
      <c r="AG1112" s="53">
        <v>0</v>
      </c>
      <c r="AH1112" s="53">
        <v>0</v>
      </c>
      <c r="AI1112" s="53">
        <v>0</v>
      </c>
      <c r="AJ1112" s="54">
        <v>37726010.00000003</v>
      </c>
      <c r="AK1112" s="54">
        <v>37726010.00000003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</row>
    <row r="1113" spans="1:69" s="9" customFormat="1" ht="15.75" thickBot="1" x14ac:dyDescent="0.3">
      <c r="A1113" s="63" t="s">
        <v>1101</v>
      </c>
      <c r="B1113" s="64"/>
      <c r="C1113" s="64"/>
      <c r="D1113" s="55">
        <f>SUM(D8:D1112)</f>
        <v>0</v>
      </c>
      <c r="E1113" s="55">
        <f t="shared" ref="E1113:AK1113" si="0">SUM(E8:E1112)</f>
        <v>0</v>
      </c>
      <c r="F1113" s="55">
        <f t="shared" si="0"/>
        <v>0</v>
      </c>
      <c r="G1113" s="55">
        <f t="shared" si="0"/>
        <v>0</v>
      </c>
      <c r="H1113" s="55">
        <f t="shared" si="0"/>
        <v>0</v>
      </c>
      <c r="I1113" s="55">
        <f t="shared" si="0"/>
        <v>0</v>
      </c>
      <c r="J1113" s="55">
        <f t="shared" si="0"/>
        <v>0</v>
      </c>
      <c r="K1113" s="55">
        <f t="shared" si="0"/>
        <v>0</v>
      </c>
      <c r="L1113" s="55">
        <f t="shared" si="0"/>
        <v>0</v>
      </c>
      <c r="M1113" s="55">
        <f t="shared" si="0"/>
        <v>0</v>
      </c>
      <c r="N1113" s="55">
        <f t="shared" si="0"/>
        <v>0</v>
      </c>
      <c r="O1113" s="55">
        <f t="shared" si="0"/>
        <v>0</v>
      </c>
      <c r="P1113" s="55">
        <f t="shared" si="0"/>
        <v>0</v>
      </c>
      <c r="Q1113" s="55">
        <f t="shared" si="0"/>
        <v>0</v>
      </c>
      <c r="R1113" s="55">
        <f t="shared" si="0"/>
        <v>0</v>
      </c>
      <c r="S1113" s="55">
        <f t="shared" si="0"/>
        <v>0</v>
      </c>
      <c r="T1113" s="55">
        <f t="shared" si="0"/>
        <v>0</v>
      </c>
      <c r="U1113" s="55">
        <f t="shared" si="0"/>
        <v>0</v>
      </c>
      <c r="V1113" s="55">
        <f t="shared" si="0"/>
        <v>0</v>
      </c>
      <c r="W1113" s="55">
        <f t="shared" si="0"/>
        <v>0</v>
      </c>
      <c r="X1113" s="55">
        <f t="shared" si="0"/>
        <v>0</v>
      </c>
      <c r="Y1113" s="55">
        <f t="shared" si="0"/>
        <v>0</v>
      </c>
      <c r="Z1113" s="55">
        <f t="shared" si="0"/>
        <v>0</v>
      </c>
      <c r="AA1113" s="55">
        <f t="shared" si="0"/>
        <v>0</v>
      </c>
      <c r="AB1113" s="55">
        <f t="shared" si="0"/>
        <v>0</v>
      </c>
      <c r="AC1113" s="55">
        <f t="shared" si="0"/>
        <v>0</v>
      </c>
      <c r="AD1113" s="55">
        <f t="shared" si="0"/>
        <v>0</v>
      </c>
      <c r="AE1113" s="55">
        <f t="shared" si="0"/>
        <v>0</v>
      </c>
      <c r="AF1113" s="55">
        <f t="shared" si="0"/>
        <v>0</v>
      </c>
      <c r="AG1113" s="55">
        <f t="shared" si="0"/>
        <v>0</v>
      </c>
      <c r="AH1113" s="55">
        <f t="shared" si="0"/>
        <v>0</v>
      </c>
      <c r="AI1113" s="55">
        <f t="shared" si="0"/>
        <v>0</v>
      </c>
      <c r="AJ1113" s="55">
        <f t="shared" si="0"/>
        <v>1989505408</v>
      </c>
      <c r="AK1113" s="56">
        <f t="shared" si="0"/>
        <v>1989505408</v>
      </c>
    </row>
    <row r="1114" spans="1:69" x14ac:dyDescent="0.25">
      <c r="P1114" s="4">
        <v>1</v>
      </c>
    </row>
    <row r="1115" spans="1:69" s="5" customFormat="1" x14ac:dyDescent="0.25"/>
    <row r="1116" spans="1:69" s="5" customFormat="1" x14ac:dyDescent="0.25"/>
  </sheetData>
  <mergeCells count="9">
    <mergeCell ref="A1113:C1113"/>
    <mergeCell ref="A2:K2"/>
    <mergeCell ref="L2:V2"/>
    <mergeCell ref="W2:AG2"/>
    <mergeCell ref="AH2:AR2"/>
    <mergeCell ref="A3:K3"/>
    <mergeCell ref="L3:V3"/>
    <mergeCell ref="W3:AG3"/>
    <mergeCell ref="AH3:AR3"/>
  </mergeCells>
  <conditionalFormatting sqref="C7:AK7 A7">
    <cfRule type="containsText" dxfId="3" priority="3" operator="containsText" text="Total">
      <formula>NOT(ISERROR(SEARCH("Total",A7)))</formula>
    </cfRule>
    <cfRule type="containsText" dxfId="2" priority="4" operator="containsText" text="Total">
      <formula>NOT(ISERROR(SEARCH("Total",A7)))</formula>
    </cfRule>
  </conditionalFormatting>
  <conditionalFormatting sqref="B7">
    <cfRule type="containsText" dxfId="1" priority="1" operator="containsText" text="Total">
      <formula>NOT(ISERROR(SEARCH("Total",B7)))</formula>
    </cfRule>
    <cfRule type="containsText" dxfId="0" priority="2" operator="containsText" text="Total">
      <formula>NOT(ISERROR(SEARCH("Total",B7)))</formula>
    </cfRule>
  </conditionalFormatting>
  <pageMargins left="0.7" right="0.7" top="0.75" bottom="0.75" header="0.3" footer="0.3"/>
  <pageSetup scale="1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D301FD159689499A083F0D9B3C8203" ma:contentTypeVersion="3" ma:contentTypeDescription="Crear nuevo documento." ma:contentTypeScope="" ma:versionID="6ae442f541b8b7d7d32410710fd22b7e">
  <xsd:schema xmlns:xsd="http://www.w3.org/2001/XMLSchema" xmlns:xs="http://www.w3.org/2001/XMLSchema" xmlns:p="http://schemas.microsoft.com/office/2006/metadata/properties" xmlns:ns2="7374d65b-db37-4af4-b95f-726448b40e90" xmlns:ns3="5b63cd12-9a8a-4e54-be72-90651e442c90" targetNamespace="http://schemas.microsoft.com/office/2006/metadata/properties" ma:root="true" ma:fieldsID="6ed00ff912f28c76961d9be6e4f88a45" ns2:_="" ns3:_="">
    <xsd:import namespace="7374d65b-db37-4af4-b95f-726448b40e90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Mes" minOccurs="0"/>
                <xsd:element ref="ns2:Fecha_x0020_de_x0020_Publicaci_x00f3_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74d65b-db37-4af4-b95f-726448b40e90" elementFormDefault="qualified">
    <xsd:import namespace="http://schemas.microsoft.com/office/2006/documentManagement/types"/>
    <xsd:import namespace="http://schemas.microsoft.com/office/infopath/2007/PartnerControls"/>
    <xsd:element name="Mes" ma:index="8" nillable="true" ma:displayName="Mes" ma:internalName="Mes">
      <xsd:simpleType>
        <xsd:restriction base="dms:Number"/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_x0020_de_x0020_Publicaci_x00f3_n xmlns="7374d65b-db37-4af4-b95f-726448b40e90">2021-05-12T05:00:00+00:00</Fecha_x0020_de_x0020_Publicaci_x00f3_n>
    <Mes xmlns="7374d65b-db37-4af4-b95f-726448b40e90">1</Mes>
  </documentManagement>
</p:properties>
</file>

<file path=customXml/itemProps1.xml><?xml version="1.0" encoding="utf-8"?>
<ds:datastoreItem xmlns:ds="http://schemas.openxmlformats.org/officeDocument/2006/customXml" ds:itemID="{BB23F6B9-F1CE-47F6-A7B5-68EA5C642EC1}"/>
</file>

<file path=customXml/itemProps2.xml><?xml version="1.0" encoding="utf-8"?>
<ds:datastoreItem xmlns:ds="http://schemas.openxmlformats.org/officeDocument/2006/customXml" ds:itemID="{837ED331-53AD-461E-B150-46A06FF83BA0}"/>
</file>

<file path=customXml/itemProps3.xml><?xml version="1.0" encoding="utf-8"?>
<ds:datastoreItem xmlns:ds="http://schemas.openxmlformats.org/officeDocument/2006/customXml" ds:itemID="{30396786-B79C-470D-B206-AECF1EEDAC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FinalTotal</vt:lpstr>
      <vt:lpstr>MpalFinal</vt:lpstr>
      <vt:lpstr>DeptalFinal</vt:lpstr>
      <vt:lpstr>DeptalFinal!Área_de_impresión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EDER DAVID CAMARGO SIMANCA</dc:creator>
  <cp:lastModifiedBy>MARIA MARGARITA BRAVO ROBAYO</cp:lastModifiedBy>
  <cp:lastPrinted>2020-04-23T00:21:02Z</cp:lastPrinted>
  <dcterms:created xsi:type="dcterms:W3CDTF">2020-04-22T21:21:28Z</dcterms:created>
  <dcterms:modified xsi:type="dcterms:W3CDTF">2020-05-10T01:57:03Z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0x010100EBD301FD159689499A083F0D9B3C8203</vt:lpwstr>
  </property>
</Properties>
</file>